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<sst xmlns="http://schemas.openxmlformats.org/spreadsheetml/2006/main" count="36" uniqueCount="29">
  <si>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稷山经济技术开发区管理委员会2023年公开招聘综合成绩表</t>
  </si>
  <si>
    <t>序号</t>
  </si>
  <si>
    <t>姓名</t>
  </si>
  <si>
    <t>性别</t>
  </si>
  <si>
    <t>身份证号</t>
  </si>
  <si>
    <t>准考证号</t>
  </si>
  <si>
    <t>笔试成绩</t>
  </si>
  <si>
    <t>面试成绩</t>
  </si>
  <si>
    <t>综合成绩</t>
  </si>
  <si>
    <t>王怡强</t>
  </si>
  <si>
    <t>男</t>
  </si>
  <si>
    <t>1427271998****0310</t>
  </si>
  <si>
    <t>贾晓鹏</t>
  </si>
  <si>
    <t>1427271998****1038</t>
  </si>
  <si>
    <t>王燕芳</t>
  </si>
  <si>
    <t>女</t>
  </si>
  <si>
    <t>1427271995****1583</t>
  </si>
  <si>
    <t>赵学康</t>
  </si>
  <si>
    <t>1408241999****0096</t>
  </si>
  <si>
    <t>杨佳彤</t>
  </si>
  <si>
    <t>1427271997****6013</t>
  </si>
  <si>
    <t>王芬</t>
  </si>
  <si>
    <t>1427021985****2443</t>
  </si>
  <si>
    <t>秦俊杰</t>
  </si>
  <si>
    <t>1404272001****8155</t>
  </si>
  <si>
    <t>郑孜峰</t>
  </si>
  <si>
    <t>1427271992****3535</t>
  </si>
  <si>
    <t>张浩</t>
  </si>
  <si>
    <t>1427271991****3532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</si>
</sst>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>
      <alignment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P12" sqref="P12"/>
    </sheetView>
  </sheetViews>
  <sheetFormatPr defaultColWidth="9" defaultRowHeight="14.25" outlineLevelCol="7"/>
  <cols>
    <col min="1" max="1" width="9" style="2"/>
    <col min="2" max="2" width="10.875" style="2" customWidth="1"/>
    <col min="3" max="3" width="10" style="2" customWidth="1"/>
    <col min="4" max="4" width="29" style="2" customWidth="1"/>
    <col min="5" max="5" width="19" style="2" customWidth="1"/>
    <col min="6" max="6" width="13.25" style="2" customWidth="1"/>
    <col min="7" max="7" width="12.5666666666667" style="3" customWidth="1"/>
    <col min="8" max="8" width="12.8166666666667" style="3" customWidth="1"/>
    <col min="9" max="16384" width="9" style="2"/>
  </cols>
  <sheetData>
    <row r="1" ht="46.0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.0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="1" customFormat="1" ht="25.05" customHeight="1" spans="1:8">
      <c r="A3" s="8">
        <v>1</v>
      </c>
      <c r="B3" s="9" t="s">
        <v>9</v>
      </c>
      <c r="C3" s="8" t="s">
        <v>10</v>
      </c>
      <c r="D3" s="12" t="s">
        <v>11</v>
      </c>
      <c r="E3" s="8">
        <v>20230700002</v>
      </c>
      <c r="F3" s="10">
        <v>75.27</v>
      </c>
      <c r="G3" s="11">
        <v>91.4</v>
      </c>
      <c r="H3" s="11">
        <f t="shared" ref="H3:H12" si="0">F3*0.6+G3*0.4</f>
        <v>81.722</v>
      </c>
    </row>
    <row r="4" s="1" customFormat="1" ht="25.05" customHeight="1" spans="1:8">
      <c r="A4" s="8">
        <v>2</v>
      </c>
      <c r="B4" s="9" t="s">
        <v>12</v>
      </c>
      <c r="C4" s="8" t="s">
        <v>10</v>
      </c>
      <c r="D4" s="12" t="s">
        <v>13</v>
      </c>
      <c r="E4" s="8">
        <v>20230700010</v>
      </c>
      <c r="F4" s="10">
        <v>75.02</v>
      </c>
      <c r="G4" s="11">
        <v>83.8</v>
      </c>
      <c r="H4" s="11">
        <f t="shared" si="0"/>
        <v>78.532</v>
      </c>
    </row>
    <row r="5" s="1" customFormat="1" ht="25.05" customHeight="1" spans="1:8">
      <c r="A5" s="8">
        <v>3</v>
      </c>
      <c r="B5" s="9" t="s">
        <v>14</v>
      </c>
      <c r="C5" s="8" t="s">
        <v>15</v>
      </c>
      <c r="D5" s="12" t="s">
        <v>16</v>
      </c>
      <c r="E5" s="8">
        <v>20230700003</v>
      </c>
      <c r="F5" s="10">
        <v>70.03</v>
      </c>
      <c r="G5" s="11">
        <v>91</v>
      </c>
      <c r="H5" s="11">
        <f t="shared" si="0"/>
        <v>78.418</v>
      </c>
    </row>
    <row r="6" s="1" customFormat="1" ht="25.05" customHeight="1" spans="1:8">
      <c r="A6" s="8">
        <v>4</v>
      </c>
      <c r="B6" s="9" t="s">
        <v>17</v>
      </c>
      <c r="C6" s="8" t="s">
        <v>10</v>
      </c>
      <c r="D6" s="12" t="s">
        <v>18</v>
      </c>
      <c r="E6" s="8">
        <v>20230700009</v>
      </c>
      <c r="F6" s="10">
        <v>72.54</v>
      </c>
      <c r="G6" s="11">
        <v>87.2</v>
      </c>
      <c r="H6" s="11">
        <f t="shared" si="0"/>
        <v>78.404</v>
      </c>
    </row>
    <row r="7" s="1" customFormat="1" ht="25.05" customHeight="1" spans="1:8">
      <c r="A7" s="8">
        <v>5</v>
      </c>
      <c r="B7" s="8" t="s">
        <v>19</v>
      </c>
      <c r="C7" s="8" t="s">
        <v>10</v>
      </c>
      <c r="D7" s="12" t="s">
        <v>20</v>
      </c>
      <c r="E7" s="8">
        <v>20230700001</v>
      </c>
      <c r="F7" s="10">
        <v>73.99</v>
      </c>
      <c r="G7" s="11">
        <v>84.2</v>
      </c>
      <c r="H7" s="11">
        <f t="shared" si="0"/>
        <v>78.074</v>
      </c>
    </row>
    <row r="8" s="1" customFormat="1" ht="25.05" customHeight="1" spans="1:8">
      <c r="A8" s="8">
        <v>6</v>
      </c>
      <c r="B8" s="9" t="s">
        <v>21</v>
      </c>
      <c r="C8" s="8" t="s">
        <v>15</v>
      </c>
      <c r="D8" s="12" t="s">
        <v>22</v>
      </c>
      <c r="E8" s="8">
        <v>20230700004</v>
      </c>
      <c r="F8" s="10">
        <v>71.15</v>
      </c>
      <c r="G8" s="11">
        <v>83</v>
      </c>
      <c r="H8" s="11">
        <f t="shared" si="0"/>
        <v>75.89</v>
      </c>
    </row>
    <row r="9" s="1" customFormat="1" ht="25.05" customHeight="1" spans="1:8">
      <c r="A9" s="8">
        <v>7</v>
      </c>
      <c r="B9" s="8" t="s">
        <v>23</v>
      </c>
      <c r="C9" s="8" t="s">
        <v>10</v>
      </c>
      <c r="D9" s="12" t="s">
        <v>24</v>
      </c>
      <c r="E9" s="8">
        <v>20230700011</v>
      </c>
      <c r="F9" s="10">
        <v>60.19</v>
      </c>
      <c r="G9" s="11">
        <v>88.8</v>
      </c>
      <c r="H9" s="11">
        <f t="shared" si="0"/>
        <v>71.634</v>
      </c>
    </row>
    <row r="10" s="1" customFormat="1" ht="25.05" customHeight="1" spans="1:8">
      <c r="A10" s="8">
        <v>8</v>
      </c>
      <c r="B10" s="9" t="s">
        <v>25</v>
      </c>
      <c r="C10" s="8" t="s">
        <v>10</v>
      </c>
      <c r="D10" s="12" t="s">
        <v>26</v>
      </c>
      <c r="E10" s="8">
        <v>20230700007</v>
      </c>
      <c r="F10" s="10">
        <v>64.68</v>
      </c>
      <c r="G10" s="11">
        <v>81</v>
      </c>
      <c r="H10" s="11">
        <f t="shared" si="0"/>
        <v>71.208</v>
      </c>
    </row>
    <row r="11" s="1" customFormat="1" ht="25.05" customHeight="1" spans="1:8">
      <c r="A11" s="8">
        <v>9</v>
      </c>
      <c r="B11" s="9" t="s">
        <v>27</v>
      </c>
      <c r="C11" s="8" t="s">
        <v>10</v>
      </c>
      <c r="D11" s="12" t="s">
        <v>28</v>
      </c>
      <c r="E11" s="8">
        <v>20230700008</v>
      </c>
      <c r="F11" s="10">
        <v>65.74</v>
      </c>
      <c r="G11" s="11">
        <v>79.2</v>
      </c>
      <c r="H11" s="11">
        <f t="shared" si="0"/>
        <v>71.124</v>
      </c>
    </row>
    <row r="12" ht="20" customHeight="1"/>
    <row r="13" ht="20" customHeight="1"/>
    <row r="14" ht="20" customHeight="1"/>
    <row r="15" ht="20" customHeight="1"/>
    <row r="16" ht="20" customHeight="1"/>
  </sheetData>
  <mergeCells count="1">
    <mergeCell ref="A1:H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张源-山西龙采科技有限公</cp:lastModifiedBy>
  <dcterms:created xsi:type="dcterms:W3CDTF">2016-12-02T08:54:00Z</dcterms:created>
  <dcterms:modified xsi:type="dcterms:W3CDTF">2023-07-17T01:57:58Z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8D2BB90AC7444C70A83AFE364820D318_13</vt:lpwstr>
  </property>
</Properties>
</file>