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住宅空室161户" sheetId="1" r:id="rId1"/>
    <sheet name="公寓空室31户" sheetId="2" r:id="rId2"/>
    <sheet name="车库空室3个" sheetId="3" r:id="rId3"/>
  </sheets>
  <definedNames/>
  <calcPr fullCalcOnLoad="1"/>
</workbook>
</file>

<file path=xl/sharedStrings.xml><?xml version="1.0" encoding="utf-8"?>
<sst xmlns="http://schemas.openxmlformats.org/spreadsheetml/2006/main" count="620" uniqueCount="221">
  <si>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</si>
  <si>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</si>
  <si>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</si>
  <si>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</si>
  <si>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</si>
  <si>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</si>
  <si>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</si>
  <si>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</si>
  <si>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</si>
  <si>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</si>
  <si>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18-16-402</t>
  </si>
  <si>
    <t>18-10-601</t>
  </si>
  <si>
    <t>东厢</t>
  </si>
  <si>
    <t>18-5-501</t>
  </si>
  <si>
    <t>15-6-603</t>
  </si>
  <si>
    <t>22-4-601</t>
  </si>
  <si>
    <t>3-9-603</t>
  </si>
  <si>
    <t>18-13-202</t>
  </si>
  <si>
    <t>3-5-502</t>
  </si>
  <si>
    <t>朝西</t>
  </si>
  <si>
    <t>18-11-502</t>
  </si>
  <si>
    <t>西厢</t>
  </si>
  <si>
    <t>18-4-602</t>
  </si>
  <si>
    <t>阳面</t>
  </si>
  <si>
    <t>18-3-504</t>
  </si>
  <si>
    <t>3-1-604</t>
  </si>
  <si>
    <t>6-1-501</t>
  </si>
  <si>
    <t>6-1-503</t>
  </si>
  <si>
    <t>18-16-202</t>
  </si>
  <si>
    <t xml:space="preserve"> 阴面 </t>
  </si>
  <si>
    <t>2-1-601</t>
  </si>
  <si>
    <t>3-9-403</t>
  </si>
  <si>
    <t>22-4-604</t>
  </si>
  <si>
    <t>6-3-403</t>
  </si>
  <si>
    <t>25-1-602</t>
  </si>
  <si>
    <t>22-3-602</t>
  </si>
  <si>
    <t>18-11-602</t>
  </si>
  <si>
    <t>36.61</t>
  </si>
  <si>
    <t>18-3-602</t>
  </si>
  <si>
    <t>1-6-603</t>
  </si>
  <si>
    <t>22-3-503</t>
  </si>
  <si>
    <t>18-1-602</t>
  </si>
  <si>
    <t>18-13-203</t>
  </si>
  <si>
    <t>18-12-401</t>
  </si>
  <si>
    <t>6-3-602</t>
  </si>
  <si>
    <t>18-15-603</t>
  </si>
  <si>
    <t>25-4-602</t>
  </si>
  <si>
    <t>3-10-503</t>
  </si>
  <si>
    <t>11-1A-2-603</t>
  </si>
  <si>
    <t>6-4-602</t>
  </si>
  <si>
    <t>40.18</t>
  </si>
  <si>
    <t>1-8-503</t>
  </si>
  <si>
    <t>3-8-502</t>
  </si>
  <si>
    <t>40.61</t>
  </si>
  <si>
    <t>17-11-503</t>
  </si>
  <si>
    <t>6-4-502</t>
  </si>
  <si>
    <t>18-8-603</t>
  </si>
  <si>
    <t>18-15-602</t>
  </si>
  <si>
    <t>18-1-501</t>
  </si>
  <si>
    <t>1-4-502</t>
  </si>
  <si>
    <t>17-6-501</t>
  </si>
  <si>
    <t>2-3-602</t>
  </si>
  <si>
    <t>3-7-504</t>
  </si>
  <si>
    <t>22-1-604</t>
  </si>
  <si>
    <t>18-14-303</t>
  </si>
  <si>
    <t>15-3-601</t>
  </si>
  <si>
    <t>3-10-303</t>
  </si>
  <si>
    <t>3-8-603</t>
  </si>
  <si>
    <t>22-1-401</t>
  </si>
  <si>
    <t>18-16-503</t>
  </si>
  <si>
    <t>3-10-403</t>
  </si>
  <si>
    <t>1-8-502</t>
  </si>
  <si>
    <t>15-4-601</t>
  </si>
  <si>
    <t>18-16-403</t>
  </si>
  <si>
    <t>18-2-602</t>
  </si>
  <si>
    <t>2-6-501</t>
  </si>
  <si>
    <t>一室一厅一厨一卫</t>
  </si>
  <si>
    <t>18-14-503</t>
  </si>
  <si>
    <t>11-1A-1-602</t>
  </si>
  <si>
    <t>25-1-503</t>
  </si>
  <si>
    <t>18-1-504</t>
  </si>
  <si>
    <t>1-6-403</t>
  </si>
  <si>
    <t>3-2-603</t>
  </si>
  <si>
    <t>6-4-503</t>
  </si>
  <si>
    <t>1-8-403</t>
  </si>
  <si>
    <t>25-1-603</t>
  </si>
  <si>
    <t>10-4-602</t>
  </si>
  <si>
    <t>2-1-401</t>
  </si>
  <si>
    <t>24-1-602</t>
  </si>
  <si>
    <t>18-12-202</t>
  </si>
  <si>
    <t>22-3-603</t>
  </si>
  <si>
    <t>6-2-503</t>
  </si>
  <si>
    <t>17-3-604</t>
  </si>
  <si>
    <t>6-3-603</t>
  </si>
  <si>
    <t>22-1-602</t>
  </si>
  <si>
    <t>3-2-404</t>
  </si>
  <si>
    <t>6-4-604</t>
  </si>
  <si>
    <t>18-2-603</t>
  </si>
  <si>
    <t>3-3-501</t>
  </si>
  <si>
    <t>2-5-501</t>
  </si>
  <si>
    <t>17-5-502</t>
  </si>
  <si>
    <t>2-1-201</t>
  </si>
  <si>
    <t>6-2-502</t>
  </si>
  <si>
    <t>15-2-604</t>
  </si>
  <si>
    <t>18-15-402</t>
  </si>
  <si>
    <t>18-10-503</t>
  </si>
  <si>
    <t>18-9-604</t>
  </si>
  <si>
    <t>厢房</t>
  </si>
  <si>
    <t>1-5-502</t>
  </si>
  <si>
    <t>17-13-604</t>
  </si>
  <si>
    <t xml:space="preserve"> 阳面 </t>
  </si>
  <si>
    <t>15-3-401</t>
  </si>
  <si>
    <t>8-4-502</t>
  </si>
  <si>
    <t>25-4-503</t>
  </si>
  <si>
    <t>12-3-603</t>
  </si>
  <si>
    <t>15-1-501</t>
  </si>
  <si>
    <t>11-1A-5-602</t>
  </si>
  <si>
    <t>15-4-602</t>
  </si>
  <si>
    <t>17-1-501</t>
  </si>
  <si>
    <t>18-4-401</t>
  </si>
  <si>
    <t>18-13-602</t>
  </si>
  <si>
    <t>18-14-501</t>
  </si>
  <si>
    <t>18-16-603</t>
  </si>
  <si>
    <t>18-14-602</t>
  </si>
  <si>
    <t>1-6-604</t>
  </si>
  <si>
    <t>1-6-502</t>
  </si>
  <si>
    <t>11-1A-2-602</t>
  </si>
  <si>
    <t>3-9-503</t>
  </si>
  <si>
    <t>18-12-502</t>
  </si>
  <si>
    <t>18-9-602</t>
  </si>
  <si>
    <t>1-5-601</t>
  </si>
  <si>
    <t>6-3-404</t>
  </si>
  <si>
    <t>6-4-403</t>
  </si>
  <si>
    <t>18-9-603</t>
  </si>
  <si>
    <t>18-16-602</t>
  </si>
  <si>
    <t>6-3-604</t>
  </si>
  <si>
    <t>2-3-501</t>
  </si>
  <si>
    <t>11-A-1-603</t>
  </si>
  <si>
    <t>3-7-501</t>
  </si>
  <si>
    <t>6-1-504</t>
  </si>
  <si>
    <t>18-5-601</t>
  </si>
  <si>
    <t>22-4-403</t>
  </si>
  <si>
    <t>3-3-604</t>
  </si>
  <si>
    <t>18-10-502</t>
  </si>
  <si>
    <t>12-2-603</t>
  </si>
  <si>
    <t>18-14-504</t>
  </si>
  <si>
    <t>25-3-603</t>
  </si>
  <si>
    <t>15-7-604</t>
  </si>
  <si>
    <t>18-16-601</t>
  </si>
  <si>
    <t>6-3-503</t>
  </si>
  <si>
    <t>3-2-501</t>
  </si>
  <si>
    <t>12-2-604</t>
  </si>
  <si>
    <t>18-8-501</t>
  </si>
  <si>
    <t>18-4-304</t>
  </si>
  <si>
    <t>22-1-501</t>
  </si>
  <si>
    <t>15-1-204</t>
  </si>
  <si>
    <t>18-13-502</t>
  </si>
  <si>
    <t>3-10-602</t>
  </si>
  <si>
    <t>13-5-501</t>
  </si>
  <si>
    <t>2-3-402</t>
  </si>
  <si>
    <t>17-7-501</t>
  </si>
  <si>
    <t>2-1-602</t>
  </si>
  <si>
    <t>18-5-603</t>
  </si>
  <si>
    <t>14-2-102</t>
  </si>
  <si>
    <t>11-1A-1-604</t>
  </si>
  <si>
    <t>1-5-602</t>
  </si>
  <si>
    <t>15-1-602</t>
  </si>
  <si>
    <t>1-4-603</t>
  </si>
  <si>
    <t>18-13-604</t>
  </si>
  <si>
    <t>1-7-603</t>
  </si>
  <si>
    <t>3-8-503</t>
  </si>
  <si>
    <t>3-8-601</t>
  </si>
  <si>
    <t>3-1-501</t>
  </si>
  <si>
    <t>3-8-602</t>
  </si>
  <si>
    <t>3-5-504</t>
  </si>
  <si>
    <t>东 厢</t>
  </si>
  <si>
    <t>3-2-602</t>
  </si>
  <si>
    <t>18-2-604</t>
  </si>
  <si>
    <t>17-13-603</t>
  </si>
  <si>
    <t>3-7-502</t>
  </si>
  <si>
    <t>1-4-602</t>
  </si>
  <si>
    <t>3-5-503</t>
  </si>
  <si>
    <t xml:space="preserve"> 朝西 </t>
  </si>
  <si>
    <t>公寓空室明细</t>
  </si>
  <si>
    <t>21-607</t>
  </si>
  <si>
    <t>一室一卫</t>
  </si>
  <si>
    <t>21-606</t>
  </si>
  <si>
    <t>21-616</t>
  </si>
  <si>
    <t>29-502</t>
  </si>
  <si>
    <t>21-614</t>
  </si>
  <si>
    <t>29-201</t>
  </si>
  <si>
    <t>21-615</t>
  </si>
  <si>
    <t>21-505</t>
  </si>
  <si>
    <t>21-608</t>
  </si>
  <si>
    <t>21-524</t>
  </si>
  <si>
    <t>21-617</t>
  </si>
  <si>
    <t>21-519</t>
  </si>
  <si>
    <t>21-622</t>
  </si>
  <si>
    <t>21-623</t>
  </si>
  <si>
    <t>21-605</t>
  </si>
  <si>
    <t>21-604</t>
  </si>
  <si>
    <t>21-619</t>
  </si>
  <si>
    <t>29-506</t>
  </si>
  <si>
    <t>21-624</t>
  </si>
  <si>
    <t>21-412</t>
  </si>
  <si>
    <t>21-611</t>
  </si>
  <si>
    <t>21-513</t>
  </si>
  <si>
    <t>21-517</t>
  </si>
  <si>
    <t>29-513</t>
  </si>
  <si>
    <t>21-603</t>
  </si>
  <si>
    <t>21-308</t>
  </si>
  <si>
    <t>29-501</t>
  </si>
  <si>
    <t>21-410</t>
  </si>
  <si>
    <t>29-504</t>
  </si>
  <si>
    <t>29-509</t>
  </si>
  <si>
    <t>21-609</t>
  </si>
  <si>
    <t>车库空室明细</t>
  </si>
  <si>
    <t>29-3门车库</t>
  </si>
  <si>
    <t>9980元/年</t>
  </si>
  <si>
    <t>29-6门车库</t>
  </si>
  <si>
    <t>29-7门车库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</si>
</sst>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SheetLayoutView="100" workbookViewId="0" topLeftCell="A32">
      <selection activeCell="H5" sqref="H5:H84"/>
    </sheetView>
  </sheetViews>
  <sheetFormatPr defaultColWidth="9.00390625" defaultRowHeight="25.5" customHeight="1"/>
  <cols>
    <col min="1" max="1" width="4.625" style="23" customWidth="1"/>
    <col min="2" max="2" width="11.875" style="23" customWidth="1"/>
    <col min="3" max="3" width="8.00390625" style="23" customWidth="1"/>
    <col min="4" max="4" width="4.625" style="23" hidden="1" customWidth="1"/>
    <col min="5" max="5" width="10.25390625" style="26" customWidth="1"/>
    <col min="6" max="6" width="7.625" style="23" customWidth="1"/>
    <col min="7" max="7" width="16.875" style="23" customWidth="1"/>
    <col min="8" max="8" width="4.625" style="23" customWidth="1"/>
    <col min="9" max="9" width="11.625" style="23" customWidth="1"/>
    <col min="10" max="10" width="8.00390625" style="23" customWidth="1"/>
    <col min="11" max="11" width="11.25390625" style="23" hidden="1" customWidth="1"/>
    <col min="12" max="12" width="12.625" style="26" customWidth="1"/>
    <col min="13" max="13" width="7.25390625" style="23" customWidth="1"/>
    <col min="14" max="14" width="20.00390625" style="23" customWidth="1"/>
    <col min="15" max="254" width="9.00390625" style="23" customWidth="1"/>
    <col min="255" max="16384" width="9.00390625" style="25" customWidth="1"/>
  </cols>
  <sheetData>
    <row r="1" spans="1:256" s="23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IU1" s="25"/>
      <c r="IV1" s="25"/>
    </row>
    <row r="2" spans="1:256" s="23" customFormat="1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IU2" s="25"/>
      <c r="IV2" s="25"/>
    </row>
    <row r="3" spans="1:256" s="23" customFormat="1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IU3" s="25"/>
      <c r="IV3" s="25"/>
    </row>
    <row r="4" spans="1:256" s="24" customFormat="1" ht="21.75" customHeight="1">
      <c r="A4" s="27" t="s">
        <v>1</v>
      </c>
      <c r="B4" s="28" t="s">
        <v>2</v>
      </c>
      <c r="C4" s="27" t="s">
        <v>3</v>
      </c>
      <c r="D4" s="27"/>
      <c r="E4" s="29" t="s">
        <v>4</v>
      </c>
      <c r="F4" s="27" t="s">
        <v>5</v>
      </c>
      <c r="G4" s="27" t="s">
        <v>6</v>
      </c>
      <c r="H4" s="27" t="s">
        <v>1</v>
      </c>
      <c r="I4" s="28" t="s">
        <v>2</v>
      </c>
      <c r="J4" s="27" t="s">
        <v>3</v>
      </c>
      <c r="K4" s="27"/>
      <c r="L4" s="29" t="s">
        <v>4</v>
      </c>
      <c r="M4" s="27" t="s">
        <v>5</v>
      </c>
      <c r="N4" s="27" t="s">
        <v>6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5"/>
      <c r="IV4" s="25"/>
    </row>
    <row r="5" spans="1:256" s="24" customFormat="1" ht="21" customHeight="1">
      <c r="A5" s="18">
        <v>1</v>
      </c>
      <c r="B5" s="18" t="s">
        <v>7</v>
      </c>
      <c r="C5" s="18">
        <v>36.61</v>
      </c>
      <c r="D5" s="18">
        <v>120</v>
      </c>
      <c r="E5" s="30">
        <f aca="true" t="shared" si="0" ref="E5:E64">C5*D5</f>
        <v>4393.2</v>
      </c>
      <c r="F5" s="5" t="s">
        <v>8</v>
      </c>
      <c r="G5" s="31" t="s">
        <v>9</v>
      </c>
      <c r="H5" s="18">
        <v>82</v>
      </c>
      <c r="I5" s="41" t="s">
        <v>10</v>
      </c>
      <c r="J5" s="42">
        <v>36.61</v>
      </c>
      <c r="K5" s="5">
        <v>120</v>
      </c>
      <c r="L5" s="30">
        <f aca="true" t="shared" si="1" ref="L5:L59">J5*K5</f>
        <v>4393.2</v>
      </c>
      <c r="M5" s="18" t="s">
        <v>8</v>
      </c>
      <c r="N5" s="41" t="s">
        <v>9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5"/>
      <c r="IV5" s="25"/>
    </row>
    <row r="6" spans="1:256" s="24" customFormat="1" ht="21.75" customHeight="1">
      <c r="A6" s="18">
        <v>2</v>
      </c>
      <c r="B6" s="18" t="s">
        <v>11</v>
      </c>
      <c r="C6" s="18">
        <v>32.07</v>
      </c>
      <c r="D6" s="18">
        <v>120</v>
      </c>
      <c r="E6" s="30">
        <f t="shared" si="0"/>
        <v>3848.4</v>
      </c>
      <c r="F6" s="5" t="s">
        <v>12</v>
      </c>
      <c r="G6" s="31" t="s">
        <v>9</v>
      </c>
      <c r="H6" s="18">
        <v>83</v>
      </c>
      <c r="I6" s="41" t="s">
        <v>13</v>
      </c>
      <c r="J6" s="42">
        <v>32.07</v>
      </c>
      <c r="K6" s="5">
        <v>120</v>
      </c>
      <c r="L6" s="30">
        <f t="shared" si="1"/>
        <v>3848.4</v>
      </c>
      <c r="M6" s="18" t="s">
        <v>8</v>
      </c>
      <c r="N6" s="41" t="s">
        <v>9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5"/>
      <c r="IV6" s="25"/>
    </row>
    <row r="7" spans="1:256" s="24" customFormat="1" ht="21.75" customHeight="1">
      <c r="A7" s="18">
        <v>3</v>
      </c>
      <c r="B7" s="32" t="s">
        <v>14</v>
      </c>
      <c r="C7" s="32">
        <v>36.09</v>
      </c>
      <c r="D7" s="18">
        <v>120</v>
      </c>
      <c r="E7" s="30">
        <f t="shared" si="0"/>
        <v>4330.8</v>
      </c>
      <c r="F7" s="5" t="s">
        <v>12</v>
      </c>
      <c r="G7" s="31" t="s">
        <v>9</v>
      </c>
      <c r="H7" s="18">
        <v>84</v>
      </c>
      <c r="I7" s="41" t="s">
        <v>15</v>
      </c>
      <c r="J7" s="42">
        <v>32.09</v>
      </c>
      <c r="K7" s="5">
        <v>120</v>
      </c>
      <c r="L7" s="30">
        <f t="shared" si="1"/>
        <v>3850.8</v>
      </c>
      <c r="M7" s="18" t="s">
        <v>8</v>
      </c>
      <c r="N7" s="41" t="s">
        <v>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5"/>
      <c r="IV7" s="25"/>
    </row>
    <row r="8" spans="1:256" s="24" customFormat="1" ht="21.75" customHeight="1">
      <c r="A8" s="18">
        <v>4</v>
      </c>
      <c r="B8" s="18" t="s">
        <v>16</v>
      </c>
      <c r="C8" s="18">
        <v>40.61</v>
      </c>
      <c r="D8" s="18">
        <v>120</v>
      </c>
      <c r="E8" s="30">
        <f t="shared" si="0"/>
        <v>4873.2</v>
      </c>
      <c r="F8" s="5" t="s">
        <v>8</v>
      </c>
      <c r="G8" s="31" t="s">
        <v>9</v>
      </c>
      <c r="H8" s="18">
        <v>85</v>
      </c>
      <c r="I8" s="41" t="s">
        <v>17</v>
      </c>
      <c r="J8" s="42">
        <v>36.61</v>
      </c>
      <c r="K8" s="5">
        <v>120</v>
      </c>
      <c r="L8" s="30">
        <f t="shared" si="1"/>
        <v>4393.2</v>
      </c>
      <c r="M8" s="18" t="s">
        <v>8</v>
      </c>
      <c r="N8" s="41" t="s">
        <v>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5"/>
      <c r="IV8" s="25"/>
    </row>
    <row r="9" spans="1:256" s="24" customFormat="1" ht="21.75" customHeight="1">
      <c r="A9" s="18">
        <v>5</v>
      </c>
      <c r="B9" s="18" t="s">
        <v>18</v>
      </c>
      <c r="C9" s="18">
        <v>40.61</v>
      </c>
      <c r="D9" s="18">
        <v>120</v>
      </c>
      <c r="E9" s="30">
        <f t="shared" si="0"/>
        <v>4873.2</v>
      </c>
      <c r="F9" s="5" t="s">
        <v>19</v>
      </c>
      <c r="G9" s="31" t="s">
        <v>9</v>
      </c>
      <c r="H9" s="18">
        <v>86</v>
      </c>
      <c r="I9" s="41" t="s">
        <v>20</v>
      </c>
      <c r="J9" s="42">
        <v>36.61</v>
      </c>
      <c r="K9" s="5">
        <v>120</v>
      </c>
      <c r="L9" s="30">
        <f t="shared" si="1"/>
        <v>4393.2</v>
      </c>
      <c r="M9" s="18" t="s">
        <v>21</v>
      </c>
      <c r="N9" s="41" t="s">
        <v>9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5"/>
      <c r="IV9" s="25"/>
    </row>
    <row r="10" spans="1:256" s="24" customFormat="1" ht="21.75" customHeight="1">
      <c r="A10" s="18">
        <v>6</v>
      </c>
      <c r="B10" s="18" t="s">
        <v>22</v>
      </c>
      <c r="C10" s="18">
        <v>36.61</v>
      </c>
      <c r="D10" s="18">
        <v>120</v>
      </c>
      <c r="E10" s="30">
        <f t="shared" si="0"/>
        <v>4393.2</v>
      </c>
      <c r="F10" s="5" t="s">
        <v>23</v>
      </c>
      <c r="G10" s="31" t="s">
        <v>9</v>
      </c>
      <c r="H10" s="18">
        <v>87</v>
      </c>
      <c r="I10" s="41" t="s">
        <v>24</v>
      </c>
      <c r="J10" s="42">
        <v>32.07</v>
      </c>
      <c r="K10" s="5">
        <v>120</v>
      </c>
      <c r="L10" s="30">
        <f t="shared" si="1"/>
        <v>3848.4</v>
      </c>
      <c r="M10" s="18" t="s">
        <v>8</v>
      </c>
      <c r="N10" s="41" t="s">
        <v>9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5"/>
      <c r="IV10" s="25"/>
    </row>
    <row r="11" spans="1:256" s="24" customFormat="1" ht="21.75" customHeight="1">
      <c r="A11" s="18">
        <v>7</v>
      </c>
      <c r="B11" s="18" t="s">
        <v>25</v>
      </c>
      <c r="C11" s="18">
        <v>31.68</v>
      </c>
      <c r="D11" s="18">
        <v>120</v>
      </c>
      <c r="E11" s="30">
        <f t="shared" si="0"/>
        <v>3801.6</v>
      </c>
      <c r="F11" s="5" t="s">
        <v>8</v>
      </c>
      <c r="G11" s="31" t="s">
        <v>9</v>
      </c>
      <c r="H11" s="18">
        <v>88</v>
      </c>
      <c r="I11" s="41" t="s">
        <v>26</v>
      </c>
      <c r="J11" s="42">
        <v>31.8</v>
      </c>
      <c r="K11" s="5">
        <v>120</v>
      </c>
      <c r="L11" s="30">
        <f t="shared" si="1"/>
        <v>3816</v>
      </c>
      <c r="M11" s="43" t="s">
        <v>12</v>
      </c>
      <c r="N11" s="41" t="s">
        <v>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5"/>
      <c r="IV11" s="25"/>
    </row>
    <row r="12" spans="1:256" s="24" customFormat="1" ht="21.75" customHeight="1">
      <c r="A12" s="18">
        <v>8</v>
      </c>
      <c r="B12" s="18" t="s">
        <v>27</v>
      </c>
      <c r="C12" s="18">
        <v>40.18</v>
      </c>
      <c r="D12" s="18">
        <v>120</v>
      </c>
      <c r="E12" s="30">
        <f t="shared" si="0"/>
        <v>4821.6</v>
      </c>
      <c r="F12" s="5" t="s">
        <v>19</v>
      </c>
      <c r="G12" s="31" t="s">
        <v>9</v>
      </c>
      <c r="H12" s="18">
        <v>89</v>
      </c>
      <c r="I12" s="41" t="s">
        <v>28</v>
      </c>
      <c r="J12" s="42">
        <v>36.61</v>
      </c>
      <c r="K12" s="5">
        <v>120</v>
      </c>
      <c r="L12" s="30">
        <f t="shared" si="1"/>
        <v>4393.2</v>
      </c>
      <c r="M12" s="18" t="s">
        <v>29</v>
      </c>
      <c r="N12" s="41" t="s">
        <v>9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5"/>
      <c r="IV12" s="25"/>
    </row>
    <row r="13" spans="1:256" s="24" customFormat="1" ht="21.75" customHeight="1">
      <c r="A13" s="18">
        <v>9</v>
      </c>
      <c r="B13" s="18" t="s">
        <v>30</v>
      </c>
      <c r="C13" s="18">
        <v>32.19</v>
      </c>
      <c r="D13" s="18">
        <v>120</v>
      </c>
      <c r="E13" s="30">
        <f t="shared" si="0"/>
        <v>3862.7999999999997</v>
      </c>
      <c r="F13" s="5" t="s">
        <v>8</v>
      </c>
      <c r="G13" s="31" t="s">
        <v>9</v>
      </c>
      <c r="H13" s="18">
        <v>90</v>
      </c>
      <c r="I13" s="41" t="s">
        <v>31</v>
      </c>
      <c r="J13" s="42">
        <v>40.61</v>
      </c>
      <c r="K13" s="5">
        <v>120</v>
      </c>
      <c r="L13" s="30">
        <f t="shared" si="1"/>
        <v>4873.2</v>
      </c>
      <c r="M13" s="18" t="s">
        <v>29</v>
      </c>
      <c r="N13" s="41" t="s">
        <v>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5"/>
      <c r="IV13" s="25"/>
    </row>
    <row r="14" spans="1:256" s="24" customFormat="1" ht="21.75" customHeight="1">
      <c r="A14" s="18">
        <v>10</v>
      </c>
      <c r="B14" s="18" t="s">
        <v>32</v>
      </c>
      <c r="C14" s="18">
        <v>32.7</v>
      </c>
      <c r="D14" s="18">
        <v>120</v>
      </c>
      <c r="E14" s="30">
        <f t="shared" si="0"/>
        <v>3924.0000000000005</v>
      </c>
      <c r="F14" s="18" t="s">
        <v>8</v>
      </c>
      <c r="G14" s="31" t="s">
        <v>9</v>
      </c>
      <c r="H14" s="18">
        <v>91</v>
      </c>
      <c r="I14" s="41" t="s">
        <v>33</v>
      </c>
      <c r="J14" s="42">
        <v>40.18</v>
      </c>
      <c r="K14" s="5">
        <v>120</v>
      </c>
      <c r="L14" s="30">
        <f t="shared" si="1"/>
        <v>4821.6</v>
      </c>
      <c r="M14" s="18" t="s">
        <v>29</v>
      </c>
      <c r="N14" s="41" t="s">
        <v>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5"/>
      <c r="IV14" s="25"/>
    </row>
    <row r="15" spans="1:256" s="24" customFormat="1" ht="21.75" customHeight="1">
      <c r="A15" s="18">
        <v>11</v>
      </c>
      <c r="B15" s="18" t="s">
        <v>34</v>
      </c>
      <c r="C15" s="18">
        <v>36.49</v>
      </c>
      <c r="D15" s="18">
        <v>120</v>
      </c>
      <c r="E15" s="30">
        <f t="shared" si="0"/>
        <v>4378.8</v>
      </c>
      <c r="F15" s="18" t="s">
        <v>8</v>
      </c>
      <c r="G15" s="31" t="s">
        <v>9</v>
      </c>
      <c r="H15" s="18">
        <v>92</v>
      </c>
      <c r="I15" s="41" t="s">
        <v>35</v>
      </c>
      <c r="J15" s="42">
        <v>36.63</v>
      </c>
      <c r="K15" s="5">
        <v>120</v>
      </c>
      <c r="L15" s="30">
        <f t="shared" si="1"/>
        <v>4395.6</v>
      </c>
      <c r="M15" s="43" t="s">
        <v>23</v>
      </c>
      <c r="N15" s="41" t="s">
        <v>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5"/>
      <c r="IV15" s="25"/>
    </row>
    <row r="16" spans="1:256" s="24" customFormat="1" ht="21.75" customHeight="1">
      <c r="A16" s="18">
        <v>12</v>
      </c>
      <c r="B16" s="18" t="s">
        <v>36</v>
      </c>
      <c r="C16" s="18" t="s">
        <v>37</v>
      </c>
      <c r="D16" s="18">
        <v>120</v>
      </c>
      <c r="E16" s="30">
        <f t="shared" si="0"/>
        <v>4393.2</v>
      </c>
      <c r="F16" s="18" t="s">
        <v>21</v>
      </c>
      <c r="G16" s="31" t="s">
        <v>9</v>
      </c>
      <c r="H16" s="18">
        <v>93</v>
      </c>
      <c r="I16" s="44" t="s">
        <v>38</v>
      </c>
      <c r="J16" s="45">
        <v>36.61</v>
      </c>
      <c r="K16" s="46">
        <v>120</v>
      </c>
      <c r="L16" s="47">
        <f t="shared" si="1"/>
        <v>4393.2</v>
      </c>
      <c r="M16" s="43" t="s">
        <v>23</v>
      </c>
      <c r="N16" s="41" t="s">
        <v>9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5"/>
      <c r="IV16" s="25"/>
    </row>
    <row r="17" spans="1:256" s="24" customFormat="1" ht="21.75" customHeight="1">
      <c r="A17" s="18">
        <v>13</v>
      </c>
      <c r="B17" s="18" t="s">
        <v>39</v>
      </c>
      <c r="C17" s="18">
        <v>39.96</v>
      </c>
      <c r="D17" s="18">
        <v>120</v>
      </c>
      <c r="E17" s="30">
        <f t="shared" si="0"/>
        <v>4795.2</v>
      </c>
      <c r="F17" s="18" t="s">
        <v>8</v>
      </c>
      <c r="G17" s="31" t="s">
        <v>9</v>
      </c>
      <c r="H17" s="18">
        <v>94</v>
      </c>
      <c r="I17" s="44" t="s">
        <v>40</v>
      </c>
      <c r="J17" s="45">
        <v>36.63</v>
      </c>
      <c r="K17" s="46">
        <v>120</v>
      </c>
      <c r="L17" s="47">
        <f t="shared" si="1"/>
        <v>4395.6</v>
      </c>
      <c r="M17" s="43" t="s">
        <v>23</v>
      </c>
      <c r="N17" s="41" t="s">
        <v>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5"/>
      <c r="IV17" s="25"/>
    </row>
    <row r="18" spans="1:256" s="24" customFormat="1" ht="21.75" customHeight="1">
      <c r="A18" s="18">
        <v>14</v>
      </c>
      <c r="B18" s="18" t="s">
        <v>41</v>
      </c>
      <c r="C18" s="18">
        <v>37.15</v>
      </c>
      <c r="D18" s="18">
        <v>120</v>
      </c>
      <c r="E18" s="30">
        <f t="shared" si="0"/>
        <v>4458</v>
      </c>
      <c r="F18" s="18" t="s">
        <v>23</v>
      </c>
      <c r="G18" s="31" t="s">
        <v>9</v>
      </c>
      <c r="H18" s="18">
        <v>95</v>
      </c>
      <c r="I18" s="44" t="s">
        <v>42</v>
      </c>
      <c r="J18" s="45">
        <v>36.61</v>
      </c>
      <c r="K18" s="46">
        <v>120</v>
      </c>
      <c r="L18" s="47">
        <f t="shared" si="1"/>
        <v>4393.2</v>
      </c>
      <c r="M18" s="48" t="s">
        <v>8</v>
      </c>
      <c r="N18" s="41" t="s">
        <v>9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5"/>
      <c r="IV18" s="25"/>
    </row>
    <row r="19" spans="1:256" s="24" customFormat="1" ht="21.75" customHeight="1">
      <c r="A19" s="18">
        <v>15</v>
      </c>
      <c r="B19" s="18" t="s">
        <v>43</v>
      </c>
      <c r="C19" s="18">
        <v>59.59</v>
      </c>
      <c r="D19" s="18">
        <v>120</v>
      </c>
      <c r="E19" s="30">
        <f t="shared" si="0"/>
        <v>7150.8</v>
      </c>
      <c r="F19" s="18" t="s">
        <v>21</v>
      </c>
      <c r="G19" s="31" t="s">
        <v>9</v>
      </c>
      <c r="H19" s="18">
        <v>96</v>
      </c>
      <c r="I19" s="44" t="s">
        <v>44</v>
      </c>
      <c r="J19" s="45">
        <v>40.18</v>
      </c>
      <c r="K19" s="46">
        <v>120</v>
      </c>
      <c r="L19" s="47">
        <f t="shared" si="1"/>
        <v>4821.6</v>
      </c>
      <c r="M19" s="48" t="s">
        <v>8</v>
      </c>
      <c r="N19" s="41" t="s">
        <v>9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5"/>
      <c r="IV19" s="25"/>
    </row>
    <row r="20" spans="1:256" s="24" customFormat="1" ht="21.75" customHeight="1">
      <c r="A20" s="18">
        <v>16</v>
      </c>
      <c r="B20" s="18" t="s">
        <v>45</v>
      </c>
      <c r="C20" s="18">
        <v>36.61</v>
      </c>
      <c r="D20" s="18">
        <v>120</v>
      </c>
      <c r="E20" s="30">
        <f t="shared" si="0"/>
        <v>4393.2</v>
      </c>
      <c r="F20" s="5" t="s">
        <v>8</v>
      </c>
      <c r="G20" s="31" t="s">
        <v>9</v>
      </c>
      <c r="H20" s="18">
        <v>97</v>
      </c>
      <c r="I20" s="44" t="s">
        <v>46</v>
      </c>
      <c r="J20" s="45">
        <v>35.97</v>
      </c>
      <c r="K20" s="46">
        <v>120</v>
      </c>
      <c r="L20" s="47">
        <f t="shared" si="1"/>
        <v>4316.4</v>
      </c>
      <c r="M20" s="48" t="s">
        <v>8</v>
      </c>
      <c r="N20" s="41" t="s">
        <v>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5"/>
      <c r="IV20" s="25"/>
    </row>
    <row r="21" spans="1:256" s="24" customFormat="1" ht="21.75" customHeight="1">
      <c r="A21" s="18">
        <v>17</v>
      </c>
      <c r="B21" s="18" t="s">
        <v>47</v>
      </c>
      <c r="C21" s="18">
        <v>40.61</v>
      </c>
      <c r="D21" s="18">
        <v>120</v>
      </c>
      <c r="E21" s="30">
        <f t="shared" si="0"/>
        <v>4873.2</v>
      </c>
      <c r="F21" s="18" t="s">
        <v>8</v>
      </c>
      <c r="G21" s="31" t="s">
        <v>9</v>
      </c>
      <c r="H21" s="18">
        <v>98</v>
      </c>
      <c r="I21" s="44" t="s">
        <v>48</v>
      </c>
      <c r="J21" s="45">
        <v>35.93</v>
      </c>
      <c r="K21" s="46">
        <v>120</v>
      </c>
      <c r="L21" s="47">
        <f t="shared" si="1"/>
        <v>4311.6</v>
      </c>
      <c r="M21" s="48" t="s">
        <v>12</v>
      </c>
      <c r="N21" s="41" t="s">
        <v>9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5"/>
      <c r="IV21" s="25"/>
    </row>
    <row r="22" spans="1:256" s="24" customFormat="1" ht="21.75" customHeight="1">
      <c r="A22" s="18">
        <v>18</v>
      </c>
      <c r="B22" s="18" t="s">
        <v>49</v>
      </c>
      <c r="C22" s="18" t="s">
        <v>50</v>
      </c>
      <c r="D22" s="18">
        <v>120</v>
      </c>
      <c r="E22" s="30">
        <f t="shared" si="0"/>
        <v>4821.6</v>
      </c>
      <c r="F22" s="18" t="s">
        <v>8</v>
      </c>
      <c r="G22" s="31" t="s">
        <v>9</v>
      </c>
      <c r="H22" s="18">
        <v>99</v>
      </c>
      <c r="I22" s="44" t="s">
        <v>51</v>
      </c>
      <c r="J22" s="45">
        <v>40.43</v>
      </c>
      <c r="K22" s="46">
        <v>120</v>
      </c>
      <c r="L22" s="47">
        <f t="shared" si="1"/>
        <v>4851.6</v>
      </c>
      <c r="M22" s="48" t="s">
        <v>8</v>
      </c>
      <c r="N22" s="41" t="s">
        <v>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5"/>
      <c r="IV22" s="25"/>
    </row>
    <row r="23" spans="1:256" s="24" customFormat="1" ht="21.75" customHeight="1">
      <c r="A23" s="18">
        <v>19</v>
      </c>
      <c r="B23" s="18" t="s">
        <v>52</v>
      </c>
      <c r="C23" s="18" t="s">
        <v>53</v>
      </c>
      <c r="D23" s="18">
        <v>120</v>
      </c>
      <c r="E23" s="30">
        <f t="shared" si="0"/>
        <v>4873.2</v>
      </c>
      <c r="F23" s="18" t="s">
        <v>8</v>
      </c>
      <c r="G23" s="31" t="s">
        <v>9</v>
      </c>
      <c r="H23" s="18">
        <v>100</v>
      </c>
      <c r="I23" s="44" t="s">
        <v>54</v>
      </c>
      <c r="J23" s="45">
        <v>35.91</v>
      </c>
      <c r="K23" s="46">
        <v>120</v>
      </c>
      <c r="L23" s="47">
        <f t="shared" si="1"/>
        <v>4309.2</v>
      </c>
      <c r="M23" s="48" t="s">
        <v>8</v>
      </c>
      <c r="N23" s="41" t="s">
        <v>9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5"/>
      <c r="IV23" s="25"/>
    </row>
    <row r="24" spans="1:256" s="24" customFormat="1" ht="21.75" customHeight="1">
      <c r="A24" s="18">
        <v>20</v>
      </c>
      <c r="B24" s="18" t="s">
        <v>55</v>
      </c>
      <c r="C24" s="18">
        <v>40.18</v>
      </c>
      <c r="D24" s="18">
        <v>120</v>
      </c>
      <c r="E24" s="30">
        <f t="shared" si="0"/>
        <v>4821.6</v>
      </c>
      <c r="F24" s="18" t="s">
        <v>8</v>
      </c>
      <c r="G24" s="31" t="s">
        <v>9</v>
      </c>
      <c r="H24" s="18">
        <v>101</v>
      </c>
      <c r="I24" s="44" t="s">
        <v>56</v>
      </c>
      <c r="J24" s="45">
        <v>36.61</v>
      </c>
      <c r="K24" s="46">
        <v>120</v>
      </c>
      <c r="L24" s="47">
        <f t="shared" si="1"/>
        <v>4393.2</v>
      </c>
      <c r="M24" s="49" t="s">
        <v>21</v>
      </c>
      <c r="N24" s="41" t="s">
        <v>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5"/>
      <c r="IV24" s="25"/>
    </row>
    <row r="25" spans="1:256" s="24" customFormat="1" ht="21.75" customHeight="1">
      <c r="A25" s="18">
        <v>21</v>
      </c>
      <c r="B25" s="18" t="s">
        <v>57</v>
      </c>
      <c r="C25" s="18">
        <v>36.61</v>
      </c>
      <c r="D25" s="18">
        <v>120</v>
      </c>
      <c r="E25" s="30">
        <f t="shared" si="0"/>
        <v>4393.2</v>
      </c>
      <c r="F25" s="18" t="s">
        <v>8</v>
      </c>
      <c r="G25" s="31" t="s">
        <v>9</v>
      </c>
      <c r="H25" s="18">
        <v>102</v>
      </c>
      <c r="I25" s="44" t="s">
        <v>58</v>
      </c>
      <c r="J25" s="45">
        <v>32.68</v>
      </c>
      <c r="K25" s="46">
        <v>120</v>
      </c>
      <c r="L25" s="47">
        <f t="shared" si="1"/>
        <v>3921.6</v>
      </c>
      <c r="M25" s="48" t="s">
        <v>8</v>
      </c>
      <c r="N25" s="41" t="s">
        <v>9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5"/>
      <c r="IV25" s="25"/>
    </row>
    <row r="26" spans="1:256" s="23" customFormat="1" ht="25.5" customHeight="1">
      <c r="A26" s="18">
        <v>22</v>
      </c>
      <c r="B26" s="18" t="s">
        <v>59</v>
      </c>
      <c r="C26" s="18">
        <v>39.96</v>
      </c>
      <c r="D26" s="18">
        <v>120</v>
      </c>
      <c r="E26" s="30">
        <f t="shared" si="0"/>
        <v>4795.2</v>
      </c>
      <c r="F26" s="18" t="s">
        <v>8</v>
      </c>
      <c r="G26" s="31" t="s">
        <v>9</v>
      </c>
      <c r="H26" s="18">
        <v>103</v>
      </c>
      <c r="I26" s="44" t="s">
        <v>60</v>
      </c>
      <c r="J26" s="45">
        <v>32.23</v>
      </c>
      <c r="K26" s="46">
        <v>120</v>
      </c>
      <c r="L26" s="47">
        <f t="shared" si="1"/>
        <v>3867.5999999999995</v>
      </c>
      <c r="M26" s="48" t="s">
        <v>12</v>
      </c>
      <c r="N26" s="41" t="s">
        <v>9</v>
      </c>
      <c r="IU26" s="25"/>
      <c r="IV26" s="25"/>
    </row>
    <row r="27" spans="1:256" s="23" customFormat="1" ht="25.5" customHeight="1">
      <c r="A27" s="18">
        <v>23</v>
      </c>
      <c r="B27" s="18" t="s">
        <v>61</v>
      </c>
      <c r="C27" s="18">
        <v>40.61</v>
      </c>
      <c r="D27" s="18">
        <v>120</v>
      </c>
      <c r="E27" s="30">
        <f t="shared" si="0"/>
        <v>4873.2</v>
      </c>
      <c r="F27" s="5" t="s">
        <v>23</v>
      </c>
      <c r="G27" s="31" t="s">
        <v>9</v>
      </c>
      <c r="H27" s="18">
        <v>104</v>
      </c>
      <c r="I27" s="44" t="s">
        <v>62</v>
      </c>
      <c r="J27" s="45">
        <v>32.19</v>
      </c>
      <c r="K27" s="46">
        <v>120</v>
      </c>
      <c r="L27" s="47">
        <f t="shared" si="1"/>
        <v>3862.7999999999997</v>
      </c>
      <c r="M27" s="48" t="s">
        <v>12</v>
      </c>
      <c r="N27" s="41" t="s">
        <v>9</v>
      </c>
      <c r="IU27" s="25"/>
      <c r="IV27" s="25"/>
    </row>
    <row r="28" spans="1:256" s="23" customFormat="1" ht="25.5" customHeight="1">
      <c r="A28" s="18">
        <v>24</v>
      </c>
      <c r="B28" s="18" t="s">
        <v>63</v>
      </c>
      <c r="C28" s="18">
        <v>32.09</v>
      </c>
      <c r="D28" s="18">
        <v>120</v>
      </c>
      <c r="E28" s="30">
        <f t="shared" si="0"/>
        <v>3850.8</v>
      </c>
      <c r="F28" s="5" t="s">
        <v>8</v>
      </c>
      <c r="G28" s="31" t="s">
        <v>9</v>
      </c>
      <c r="H28" s="18">
        <v>105</v>
      </c>
      <c r="I28" s="44" t="s">
        <v>64</v>
      </c>
      <c r="J28" s="45">
        <v>36.61</v>
      </c>
      <c r="K28" s="46">
        <v>120</v>
      </c>
      <c r="L28" s="47">
        <f t="shared" si="1"/>
        <v>4393.2</v>
      </c>
      <c r="M28" s="48" t="s">
        <v>8</v>
      </c>
      <c r="N28" s="41" t="s">
        <v>9</v>
      </c>
      <c r="IU28" s="25"/>
      <c r="IV28" s="25"/>
    </row>
    <row r="29" spans="1:256" s="23" customFormat="1" ht="25.5" customHeight="1">
      <c r="A29" s="18">
        <v>25</v>
      </c>
      <c r="B29" s="18" t="s">
        <v>65</v>
      </c>
      <c r="C29" s="18">
        <v>31.62</v>
      </c>
      <c r="D29" s="18">
        <v>120</v>
      </c>
      <c r="E29" s="30">
        <f t="shared" si="0"/>
        <v>3794.4</v>
      </c>
      <c r="F29" s="5" t="s">
        <v>8</v>
      </c>
      <c r="G29" s="31" t="s">
        <v>9</v>
      </c>
      <c r="H29" s="18">
        <v>106</v>
      </c>
      <c r="I29" s="44" t="s">
        <v>66</v>
      </c>
      <c r="J29" s="45">
        <v>40.61</v>
      </c>
      <c r="K29" s="46">
        <v>120</v>
      </c>
      <c r="L29" s="47">
        <f t="shared" si="1"/>
        <v>4873.2</v>
      </c>
      <c r="M29" s="48" t="s">
        <v>8</v>
      </c>
      <c r="N29" s="41" t="s">
        <v>9</v>
      </c>
      <c r="IU29" s="25"/>
      <c r="IV29" s="25"/>
    </row>
    <row r="30" spans="1:256" s="23" customFormat="1" ht="25.5" customHeight="1">
      <c r="A30" s="18">
        <v>26</v>
      </c>
      <c r="B30" s="18" t="s">
        <v>67</v>
      </c>
      <c r="C30" s="18">
        <v>40.61</v>
      </c>
      <c r="D30" s="18">
        <v>120</v>
      </c>
      <c r="E30" s="30">
        <f t="shared" si="0"/>
        <v>4873.2</v>
      </c>
      <c r="F30" s="5" t="s">
        <v>8</v>
      </c>
      <c r="G30" s="31" t="s">
        <v>9</v>
      </c>
      <c r="H30" s="18">
        <v>107</v>
      </c>
      <c r="I30" s="44" t="s">
        <v>68</v>
      </c>
      <c r="J30" s="45">
        <v>32.7</v>
      </c>
      <c r="K30" s="46">
        <v>120</v>
      </c>
      <c r="L30" s="47">
        <f t="shared" si="1"/>
        <v>3924.0000000000005</v>
      </c>
      <c r="M30" s="48" t="s">
        <v>8</v>
      </c>
      <c r="N30" s="41" t="s">
        <v>9</v>
      </c>
      <c r="IU30" s="25"/>
      <c r="IV30" s="25"/>
    </row>
    <row r="31" spans="1:256" s="23" customFormat="1" ht="25.5" customHeight="1">
      <c r="A31" s="18">
        <v>27</v>
      </c>
      <c r="B31" s="18" t="s">
        <v>69</v>
      </c>
      <c r="C31" s="18">
        <v>37.15</v>
      </c>
      <c r="D31" s="18">
        <v>120</v>
      </c>
      <c r="E31" s="30">
        <f t="shared" si="0"/>
        <v>4458</v>
      </c>
      <c r="F31" s="5" t="s">
        <v>8</v>
      </c>
      <c r="G31" s="31" t="s">
        <v>9</v>
      </c>
      <c r="H31" s="18">
        <v>108</v>
      </c>
      <c r="I31" s="44" t="s">
        <v>70</v>
      </c>
      <c r="J31" s="45">
        <v>40.61</v>
      </c>
      <c r="K31" s="46">
        <v>120</v>
      </c>
      <c r="L31" s="47">
        <f t="shared" si="1"/>
        <v>4873.2</v>
      </c>
      <c r="M31" s="48" t="s">
        <v>8</v>
      </c>
      <c r="N31" s="41" t="s">
        <v>9</v>
      </c>
      <c r="IU31" s="25"/>
      <c r="IV31" s="25"/>
    </row>
    <row r="32" spans="1:256" s="23" customFormat="1" ht="25.5" customHeight="1">
      <c r="A32" s="18">
        <v>28</v>
      </c>
      <c r="B32" s="18" t="s">
        <v>71</v>
      </c>
      <c r="C32" s="18">
        <v>39.84</v>
      </c>
      <c r="D32" s="18">
        <v>120</v>
      </c>
      <c r="E32" s="30">
        <f t="shared" si="0"/>
        <v>4780.8</v>
      </c>
      <c r="F32" s="5" t="s">
        <v>8</v>
      </c>
      <c r="G32" s="31" t="s">
        <v>9</v>
      </c>
      <c r="H32" s="18">
        <v>109</v>
      </c>
      <c r="I32" s="44" t="s">
        <v>72</v>
      </c>
      <c r="J32" s="45">
        <v>31.62</v>
      </c>
      <c r="K32" s="46">
        <v>120</v>
      </c>
      <c r="L32" s="47">
        <f t="shared" si="1"/>
        <v>3794.4</v>
      </c>
      <c r="M32" s="48" t="s">
        <v>8</v>
      </c>
      <c r="N32" s="41" t="s">
        <v>9</v>
      </c>
      <c r="IU32" s="25"/>
      <c r="IV32" s="25"/>
    </row>
    <row r="33" spans="1:256" s="23" customFormat="1" ht="25.5" customHeight="1">
      <c r="A33" s="18">
        <v>29</v>
      </c>
      <c r="B33" s="18" t="s">
        <v>73</v>
      </c>
      <c r="C33" s="18">
        <v>37.15</v>
      </c>
      <c r="D33" s="18">
        <v>120</v>
      </c>
      <c r="E33" s="30">
        <f t="shared" si="0"/>
        <v>4458</v>
      </c>
      <c r="F33" s="5" t="s">
        <v>8</v>
      </c>
      <c r="G33" s="31" t="s">
        <v>9</v>
      </c>
      <c r="H33" s="18">
        <v>110</v>
      </c>
      <c r="I33" s="44" t="s">
        <v>74</v>
      </c>
      <c r="J33" s="45">
        <v>36.61</v>
      </c>
      <c r="K33" s="46">
        <v>120</v>
      </c>
      <c r="L33" s="47">
        <f t="shared" si="1"/>
        <v>4393.2</v>
      </c>
      <c r="M33" s="43" t="s">
        <v>23</v>
      </c>
      <c r="N33" s="41" t="s">
        <v>9</v>
      </c>
      <c r="IU33" s="25"/>
      <c r="IV33" s="25"/>
    </row>
    <row r="34" spans="1:256" s="23" customFormat="1" ht="25.5" customHeight="1">
      <c r="A34" s="18">
        <v>30</v>
      </c>
      <c r="B34" s="18" t="s">
        <v>75</v>
      </c>
      <c r="C34" s="18">
        <v>54.63</v>
      </c>
      <c r="D34" s="18">
        <v>120</v>
      </c>
      <c r="E34" s="30">
        <f t="shared" si="0"/>
        <v>6555.6</v>
      </c>
      <c r="F34" s="5" t="s">
        <v>12</v>
      </c>
      <c r="G34" s="33" t="s">
        <v>76</v>
      </c>
      <c r="H34" s="18">
        <v>111</v>
      </c>
      <c r="I34" s="44" t="s">
        <v>77</v>
      </c>
      <c r="J34" s="45">
        <v>36.61</v>
      </c>
      <c r="K34" s="46">
        <v>120</v>
      </c>
      <c r="L34" s="47">
        <f t="shared" si="1"/>
        <v>4393.2</v>
      </c>
      <c r="M34" s="48" t="s">
        <v>8</v>
      </c>
      <c r="N34" s="41" t="s">
        <v>9</v>
      </c>
      <c r="IU34" s="25"/>
      <c r="IV34" s="25"/>
    </row>
    <row r="35" spans="1:256" s="23" customFormat="1" ht="25.5" customHeight="1">
      <c r="A35" s="18">
        <v>31</v>
      </c>
      <c r="B35" s="18" t="s">
        <v>78</v>
      </c>
      <c r="C35" s="18">
        <v>36.25</v>
      </c>
      <c r="D35" s="18">
        <v>120</v>
      </c>
      <c r="E35" s="30">
        <f t="shared" si="0"/>
        <v>4350</v>
      </c>
      <c r="F35" s="5" t="s">
        <v>12</v>
      </c>
      <c r="G35" s="31" t="s">
        <v>9</v>
      </c>
      <c r="H35" s="18">
        <v>112</v>
      </c>
      <c r="I35" s="44" t="s">
        <v>79</v>
      </c>
      <c r="J35" s="45">
        <v>35.97</v>
      </c>
      <c r="K35" s="46">
        <v>120</v>
      </c>
      <c r="L35" s="47">
        <f t="shared" si="1"/>
        <v>4316.4</v>
      </c>
      <c r="M35" s="48" t="s">
        <v>8</v>
      </c>
      <c r="N35" s="41" t="s">
        <v>9</v>
      </c>
      <c r="IU35" s="25"/>
      <c r="IV35" s="25"/>
    </row>
    <row r="36" spans="1:256" s="23" customFormat="1" ht="25.5" customHeight="1">
      <c r="A36" s="18">
        <v>32</v>
      </c>
      <c r="B36" s="18" t="s">
        <v>80</v>
      </c>
      <c r="C36" s="18">
        <v>32.07</v>
      </c>
      <c r="D36" s="18">
        <v>120</v>
      </c>
      <c r="E36" s="30">
        <f t="shared" si="0"/>
        <v>3848.4</v>
      </c>
      <c r="F36" s="18" t="s">
        <v>8</v>
      </c>
      <c r="G36" s="31" t="s">
        <v>9</v>
      </c>
      <c r="H36" s="18">
        <v>113</v>
      </c>
      <c r="I36" s="44" t="s">
        <v>81</v>
      </c>
      <c r="J36" s="45">
        <v>39.96</v>
      </c>
      <c r="K36" s="46">
        <v>120</v>
      </c>
      <c r="L36" s="47">
        <f t="shared" si="1"/>
        <v>4795.2</v>
      </c>
      <c r="M36" s="48" t="s">
        <v>8</v>
      </c>
      <c r="N36" s="41" t="s">
        <v>9</v>
      </c>
      <c r="IU36" s="25"/>
      <c r="IV36" s="25"/>
    </row>
    <row r="37" spans="1:256" s="23" customFormat="1" ht="25.5" customHeight="1">
      <c r="A37" s="18">
        <v>33</v>
      </c>
      <c r="B37" s="18" t="s">
        <v>82</v>
      </c>
      <c r="C37" s="18">
        <v>39.96</v>
      </c>
      <c r="D37" s="18">
        <v>120</v>
      </c>
      <c r="E37" s="30">
        <f t="shared" si="0"/>
        <v>4795.2</v>
      </c>
      <c r="F37" s="34" t="s">
        <v>23</v>
      </c>
      <c r="G37" s="31" t="s">
        <v>9</v>
      </c>
      <c r="H37" s="18">
        <v>114</v>
      </c>
      <c r="I37" s="44" t="s">
        <v>83</v>
      </c>
      <c r="J37" s="45">
        <v>40.18</v>
      </c>
      <c r="K37" s="46">
        <v>120</v>
      </c>
      <c r="L37" s="47">
        <f t="shared" si="1"/>
        <v>4821.6</v>
      </c>
      <c r="M37" s="48" t="s">
        <v>8</v>
      </c>
      <c r="N37" s="41" t="s">
        <v>9</v>
      </c>
      <c r="IU37" s="25"/>
      <c r="IV37" s="25"/>
    </row>
    <row r="38" spans="1:256" s="23" customFormat="1" ht="25.5" customHeight="1">
      <c r="A38" s="18">
        <v>34</v>
      </c>
      <c r="B38" s="18" t="s">
        <v>84</v>
      </c>
      <c r="C38" s="18">
        <v>40.43</v>
      </c>
      <c r="D38" s="18">
        <v>120</v>
      </c>
      <c r="E38" s="30">
        <f t="shared" si="0"/>
        <v>4851.6</v>
      </c>
      <c r="F38" s="35" t="s">
        <v>8</v>
      </c>
      <c r="G38" s="31" t="s">
        <v>9</v>
      </c>
      <c r="H38" s="18">
        <v>115</v>
      </c>
      <c r="I38" s="44" t="s">
        <v>85</v>
      </c>
      <c r="J38" s="45">
        <v>35.97</v>
      </c>
      <c r="K38" s="46">
        <v>120</v>
      </c>
      <c r="L38" s="47">
        <f t="shared" si="1"/>
        <v>4316.4</v>
      </c>
      <c r="M38" s="48" t="s">
        <v>8</v>
      </c>
      <c r="N38" s="41" t="s">
        <v>9</v>
      </c>
      <c r="IU38" s="25"/>
      <c r="IV38" s="25"/>
    </row>
    <row r="39" spans="1:256" s="23" customFormat="1" ht="25.5" customHeight="1">
      <c r="A39" s="18">
        <v>35</v>
      </c>
      <c r="B39" s="18" t="s">
        <v>86</v>
      </c>
      <c r="C39" s="18">
        <v>47.49</v>
      </c>
      <c r="D39" s="18">
        <v>120</v>
      </c>
      <c r="E39" s="30">
        <f t="shared" si="0"/>
        <v>5698.8</v>
      </c>
      <c r="F39" s="35" t="s">
        <v>8</v>
      </c>
      <c r="G39" s="33" t="s">
        <v>76</v>
      </c>
      <c r="H39" s="18">
        <v>116</v>
      </c>
      <c r="I39" s="44" t="s">
        <v>87</v>
      </c>
      <c r="J39" s="45">
        <v>32.19</v>
      </c>
      <c r="K39" s="46">
        <v>120</v>
      </c>
      <c r="L39" s="47">
        <f t="shared" si="1"/>
        <v>3862.7999999999997</v>
      </c>
      <c r="M39" s="48" t="s">
        <v>8</v>
      </c>
      <c r="N39" s="41" t="s">
        <v>9</v>
      </c>
      <c r="IU39" s="25"/>
      <c r="IV39" s="25"/>
    </row>
    <row r="40" spans="1:256" s="23" customFormat="1" ht="25.5" customHeight="1">
      <c r="A40" s="18">
        <v>36</v>
      </c>
      <c r="B40" s="18" t="s">
        <v>88</v>
      </c>
      <c r="C40" s="18">
        <v>38.4</v>
      </c>
      <c r="D40" s="18">
        <v>120</v>
      </c>
      <c r="E40" s="30">
        <f t="shared" si="0"/>
        <v>4608</v>
      </c>
      <c r="F40" s="5" t="s">
        <v>23</v>
      </c>
      <c r="G40" s="31" t="s">
        <v>9</v>
      </c>
      <c r="H40" s="18">
        <v>117</v>
      </c>
      <c r="I40" s="44" t="s">
        <v>89</v>
      </c>
      <c r="J40" s="45">
        <v>41.21</v>
      </c>
      <c r="K40" s="46">
        <v>120</v>
      </c>
      <c r="L40" s="47">
        <f t="shared" si="1"/>
        <v>4945.2</v>
      </c>
      <c r="M40" s="48" t="s">
        <v>8</v>
      </c>
      <c r="N40" s="41" t="s">
        <v>9</v>
      </c>
      <c r="IU40" s="25"/>
      <c r="IV40" s="25"/>
    </row>
    <row r="41" spans="1:256" s="23" customFormat="1" ht="25.5" customHeight="1">
      <c r="A41" s="18">
        <v>37</v>
      </c>
      <c r="B41" s="18" t="s">
        <v>90</v>
      </c>
      <c r="C41" s="18">
        <v>36.63</v>
      </c>
      <c r="D41" s="18">
        <v>120</v>
      </c>
      <c r="E41" s="30">
        <f t="shared" si="0"/>
        <v>4395.6</v>
      </c>
      <c r="F41" s="18" t="s">
        <v>23</v>
      </c>
      <c r="G41" s="31" t="s">
        <v>9</v>
      </c>
      <c r="H41" s="18">
        <v>118</v>
      </c>
      <c r="I41" s="44" t="s">
        <v>91</v>
      </c>
      <c r="J41" s="45">
        <v>40.18</v>
      </c>
      <c r="K41" s="46">
        <v>120</v>
      </c>
      <c r="L41" s="47">
        <f t="shared" si="1"/>
        <v>4821.6</v>
      </c>
      <c r="M41" s="48" t="s">
        <v>8</v>
      </c>
      <c r="N41" s="41" t="s">
        <v>9</v>
      </c>
      <c r="IU41" s="25"/>
      <c r="IV41" s="25"/>
    </row>
    <row r="42" spans="1:254" s="25" customFormat="1" ht="25.5" customHeight="1">
      <c r="A42" s="18">
        <v>38</v>
      </c>
      <c r="B42" s="18" t="s">
        <v>92</v>
      </c>
      <c r="C42" s="18">
        <v>32.23</v>
      </c>
      <c r="D42" s="18">
        <v>120</v>
      </c>
      <c r="E42" s="30">
        <f t="shared" si="0"/>
        <v>3867.5999999999995</v>
      </c>
      <c r="F42" s="18" t="s">
        <v>8</v>
      </c>
      <c r="G42" s="31" t="s">
        <v>9</v>
      </c>
      <c r="H42" s="18">
        <v>119</v>
      </c>
      <c r="I42" s="44" t="s">
        <v>93</v>
      </c>
      <c r="J42" s="45">
        <v>40.18</v>
      </c>
      <c r="K42" s="46">
        <v>120</v>
      </c>
      <c r="L42" s="47">
        <f t="shared" si="1"/>
        <v>4821.6</v>
      </c>
      <c r="M42" s="48" t="s">
        <v>8</v>
      </c>
      <c r="N42" s="41" t="s">
        <v>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25" customFormat="1" ht="25.5" customHeight="1">
      <c r="A43" s="18">
        <v>39</v>
      </c>
      <c r="B43" s="18" t="s">
        <v>94</v>
      </c>
      <c r="C43" s="18">
        <v>37.17</v>
      </c>
      <c r="D43" s="18">
        <v>120</v>
      </c>
      <c r="E43" s="30">
        <f t="shared" si="0"/>
        <v>4460.400000000001</v>
      </c>
      <c r="F43" s="5" t="s">
        <v>23</v>
      </c>
      <c r="G43" s="31" t="s">
        <v>9</v>
      </c>
      <c r="H43" s="18">
        <v>120</v>
      </c>
      <c r="I43" s="44" t="s">
        <v>95</v>
      </c>
      <c r="J43" s="45">
        <v>31.68</v>
      </c>
      <c r="K43" s="46">
        <v>120</v>
      </c>
      <c r="L43" s="47">
        <f t="shared" si="1"/>
        <v>3801.6</v>
      </c>
      <c r="M43" s="48" t="s">
        <v>8</v>
      </c>
      <c r="N43" s="41" t="s">
        <v>9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14" s="23" customFormat="1" ht="25.5" customHeight="1">
      <c r="A44" s="18">
        <v>40</v>
      </c>
      <c r="B44" s="18" t="s">
        <v>96</v>
      </c>
      <c r="C44" s="18">
        <v>31.8</v>
      </c>
      <c r="D44" s="18">
        <v>120</v>
      </c>
      <c r="E44" s="30">
        <f t="shared" si="0"/>
        <v>3816</v>
      </c>
      <c r="F44" s="5" t="s">
        <v>23</v>
      </c>
      <c r="G44" s="31" t="s">
        <v>9</v>
      </c>
      <c r="H44" s="18">
        <v>121</v>
      </c>
      <c r="I44" s="44" t="s">
        <v>97</v>
      </c>
      <c r="J44" s="45">
        <v>36.61</v>
      </c>
      <c r="K44" s="46">
        <v>120</v>
      </c>
      <c r="L44" s="47">
        <f t="shared" si="1"/>
        <v>4393.2</v>
      </c>
      <c r="M44" s="43" t="s">
        <v>23</v>
      </c>
      <c r="N44" s="41" t="s">
        <v>9</v>
      </c>
    </row>
    <row r="45" spans="1:254" s="25" customFormat="1" ht="25.5" customHeight="1">
      <c r="A45" s="18">
        <v>41</v>
      </c>
      <c r="B45" s="18" t="s">
        <v>98</v>
      </c>
      <c r="C45" s="18">
        <v>31.68</v>
      </c>
      <c r="D45" s="18">
        <v>120</v>
      </c>
      <c r="E45" s="30">
        <f t="shared" si="0"/>
        <v>3801.6</v>
      </c>
      <c r="F45" s="18" t="s">
        <v>8</v>
      </c>
      <c r="G45" s="31" t="s">
        <v>9</v>
      </c>
      <c r="H45" s="18">
        <v>122</v>
      </c>
      <c r="I45" s="44" t="s">
        <v>99</v>
      </c>
      <c r="J45" s="45">
        <v>54.63</v>
      </c>
      <c r="K45" s="46">
        <v>120</v>
      </c>
      <c r="L45" s="47">
        <f t="shared" si="1"/>
        <v>6555.6</v>
      </c>
      <c r="M45" s="48" t="s">
        <v>12</v>
      </c>
      <c r="N45" s="41" t="s">
        <v>76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25" customFormat="1" ht="25.5" customHeight="1">
      <c r="A46" s="18">
        <v>42</v>
      </c>
      <c r="B46" s="18" t="s">
        <v>100</v>
      </c>
      <c r="C46" s="18">
        <v>59.89</v>
      </c>
      <c r="D46" s="18">
        <v>120</v>
      </c>
      <c r="E46" s="30">
        <f t="shared" si="0"/>
        <v>7186.8</v>
      </c>
      <c r="F46" s="5" t="s">
        <v>21</v>
      </c>
      <c r="G46" s="31" t="s">
        <v>9</v>
      </c>
      <c r="H46" s="18">
        <v>123</v>
      </c>
      <c r="I46" s="44" t="s">
        <v>101</v>
      </c>
      <c r="J46" s="45">
        <v>32.19</v>
      </c>
      <c r="K46" s="46">
        <v>120</v>
      </c>
      <c r="L46" s="47">
        <f t="shared" si="1"/>
        <v>3862.7999999999997</v>
      </c>
      <c r="M46" s="48" t="s">
        <v>8</v>
      </c>
      <c r="N46" s="41" t="s">
        <v>9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25" customFormat="1" ht="25.5" customHeight="1">
      <c r="A47" s="18">
        <v>43</v>
      </c>
      <c r="B47" s="18" t="s">
        <v>102</v>
      </c>
      <c r="C47" s="18">
        <v>40.18</v>
      </c>
      <c r="D47" s="18">
        <v>120</v>
      </c>
      <c r="E47" s="30">
        <f t="shared" si="0"/>
        <v>4821.6</v>
      </c>
      <c r="F47" s="5" t="s">
        <v>8</v>
      </c>
      <c r="G47" s="31" t="s">
        <v>9</v>
      </c>
      <c r="H47" s="18">
        <v>124</v>
      </c>
      <c r="I47" s="44" t="s">
        <v>103</v>
      </c>
      <c r="J47" s="45">
        <v>31.62</v>
      </c>
      <c r="K47" s="46">
        <v>120</v>
      </c>
      <c r="L47" s="47">
        <f t="shared" si="1"/>
        <v>3794.4</v>
      </c>
      <c r="M47" s="48" t="s">
        <v>8</v>
      </c>
      <c r="N47" s="41" t="s">
        <v>9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25" customFormat="1" ht="25.5" customHeight="1">
      <c r="A48" s="18">
        <v>44</v>
      </c>
      <c r="B48" s="18" t="s">
        <v>104</v>
      </c>
      <c r="C48" s="18">
        <v>36.61</v>
      </c>
      <c r="D48" s="18">
        <v>120</v>
      </c>
      <c r="E48" s="30">
        <f t="shared" si="0"/>
        <v>4393.2</v>
      </c>
      <c r="F48" s="5" t="s">
        <v>8</v>
      </c>
      <c r="G48" s="31" t="s">
        <v>9</v>
      </c>
      <c r="H48" s="18">
        <v>125</v>
      </c>
      <c r="I48" s="44" t="s">
        <v>105</v>
      </c>
      <c r="J48" s="45">
        <v>36.61</v>
      </c>
      <c r="K48" s="46">
        <v>120</v>
      </c>
      <c r="L48" s="47">
        <f t="shared" si="1"/>
        <v>4393.2</v>
      </c>
      <c r="M48" s="48" t="s">
        <v>21</v>
      </c>
      <c r="N48" s="41" t="s">
        <v>9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25" customFormat="1" ht="25.5" customHeight="1">
      <c r="A49" s="18">
        <v>45</v>
      </c>
      <c r="B49" s="18" t="s">
        <v>106</v>
      </c>
      <c r="C49" s="18">
        <v>32.07</v>
      </c>
      <c r="D49" s="18">
        <v>120</v>
      </c>
      <c r="E49" s="30">
        <f t="shared" si="0"/>
        <v>3848.4</v>
      </c>
      <c r="F49" s="5" t="s">
        <v>107</v>
      </c>
      <c r="G49" s="31" t="s">
        <v>9</v>
      </c>
      <c r="H49" s="18">
        <v>126</v>
      </c>
      <c r="I49" s="44" t="s">
        <v>108</v>
      </c>
      <c r="J49" s="45">
        <v>39.96</v>
      </c>
      <c r="K49" s="46">
        <v>120</v>
      </c>
      <c r="L49" s="47">
        <f t="shared" si="1"/>
        <v>4795.2</v>
      </c>
      <c r="M49" s="45" t="s">
        <v>8</v>
      </c>
      <c r="N49" s="41" t="s">
        <v>9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25" customFormat="1" ht="25.5" customHeight="1">
      <c r="A50" s="18">
        <v>46</v>
      </c>
      <c r="B50" s="18" t="s">
        <v>109</v>
      </c>
      <c r="C50" s="18">
        <v>31.46</v>
      </c>
      <c r="D50" s="18">
        <v>120</v>
      </c>
      <c r="E50" s="30">
        <f t="shared" si="0"/>
        <v>3775.2000000000003</v>
      </c>
      <c r="F50" s="18" t="s">
        <v>110</v>
      </c>
      <c r="G50" s="31" t="s">
        <v>9</v>
      </c>
      <c r="H50" s="18">
        <v>127</v>
      </c>
      <c r="I50" s="44" t="s">
        <v>111</v>
      </c>
      <c r="J50" s="45">
        <v>31.62</v>
      </c>
      <c r="K50" s="46">
        <v>120</v>
      </c>
      <c r="L50" s="47">
        <f t="shared" si="1"/>
        <v>3794.4</v>
      </c>
      <c r="M50" s="48" t="s">
        <v>8</v>
      </c>
      <c r="N50" s="41" t="s">
        <v>9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25" customFormat="1" ht="25.5" customHeight="1">
      <c r="A51" s="18">
        <v>47</v>
      </c>
      <c r="B51" s="18" t="s">
        <v>112</v>
      </c>
      <c r="C51" s="18">
        <v>46.45</v>
      </c>
      <c r="D51" s="18">
        <v>120</v>
      </c>
      <c r="E51" s="30">
        <f t="shared" si="0"/>
        <v>5574</v>
      </c>
      <c r="F51" s="18" t="s">
        <v>29</v>
      </c>
      <c r="G51" s="31" t="s">
        <v>9</v>
      </c>
      <c r="H51" s="18">
        <v>128</v>
      </c>
      <c r="I51" s="44" t="s">
        <v>113</v>
      </c>
      <c r="J51" s="45">
        <v>36.49</v>
      </c>
      <c r="K51" s="46">
        <v>120</v>
      </c>
      <c r="L51" s="47">
        <f t="shared" si="1"/>
        <v>4378.8</v>
      </c>
      <c r="M51" s="48" t="s">
        <v>8</v>
      </c>
      <c r="N51" s="41" t="s">
        <v>9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25" customFormat="1" ht="25.5" customHeight="1">
      <c r="A52" s="18">
        <v>48</v>
      </c>
      <c r="B52" s="18" t="s">
        <v>114</v>
      </c>
      <c r="C52" s="18">
        <v>22.44</v>
      </c>
      <c r="D52" s="18">
        <v>120</v>
      </c>
      <c r="E52" s="30">
        <f t="shared" si="0"/>
        <v>2692.8</v>
      </c>
      <c r="F52" s="5" t="s">
        <v>29</v>
      </c>
      <c r="G52" s="31" t="s">
        <v>9</v>
      </c>
      <c r="H52" s="18">
        <v>129</v>
      </c>
      <c r="I52" s="44" t="s">
        <v>115</v>
      </c>
      <c r="J52" s="45">
        <v>32.22</v>
      </c>
      <c r="K52" s="46">
        <v>120</v>
      </c>
      <c r="L52" s="47">
        <f t="shared" si="1"/>
        <v>3866.3999999999996</v>
      </c>
      <c r="M52" s="48" t="s">
        <v>8</v>
      </c>
      <c r="N52" s="41" t="s">
        <v>9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25" customFormat="1" ht="25.5" customHeight="1">
      <c r="A53" s="18">
        <v>49</v>
      </c>
      <c r="B53" s="36" t="s">
        <v>116</v>
      </c>
      <c r="C53" s="36">
        <v>48.37</v>
      </c>
      <c r="D53" s="18">
        <v>120</v>
      </c>
      <c r="E53" s="37">
        <f t="shared" si="0"/>
        <v>5804.4</v>
      </c>
      <c r="F53" s="5" t="s">
        <v>107</v>
      </c>
      <c r="G53" s="31" t="s">
        <v>9</v>
      </c>
      <c r="H53" s="18">
        <v>130</v>
      </c>
      <c r="I53" s="44" t="s">
        <v>117</v>
      </c>
      <c r="J53" s="45">
        <v>36.09</v>
      </c>
      <c r="K53" s="46">
        <v>120</v>
      </c>
      <c r="L53" s="47">
        <f t="shared" si="1"/>
        <v>4330.8</v>
      </c>
      <c r="M53" s="43" t="s">
        <v>23</v>
      </c>
      <c r="N53" s="41" t="s">
        <v>9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25" customFormat="1" ht="25.5" customHeight="1">
      <c r="A54" s="18">
        <v>50</v>
      </c>
      <c r="B54" s="36" t="s">
        <v>118</v>
      </c>
      <c r="C54" s="36">
        <v>32.85</v>
      </c>
      <c r="D54" s="18">
        <v>120</v>
      </c>
      <c r="E54" s="37">
        <f t="shared" si="0"/>
        <v>3942</v>
      </c>
      <c r="F54" s="5" t="s">
        <v>29</v>
      </c>
      <c r="G54" s="31" t="s">
        <v>9</v>
      </c>
      <c r="H54" s="18">
        <v>131</v>
      </c>
      <c r="I54" s="44" t="s">
        <v>119</v>
      </c>
      <c r="J54" s="45">
        <v>32.07</v>
      </c>
      <c r="K54" s="46">
        <v>120</v>
      </c>
      <c r="L54" s="47">
        <f t="shared" si="1"/>
        <v>3848.4</v>
      </c>
      <c r="M54" s="48" t="s">
        <v>8</v>
      </c>
      <c r="N54" s="41" t="s">
        <v>9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25" customFormat="1" ht="25.5" customHeight="1">
      <c r="A55" s="18">
        <v>51</v>
      </c>
      <c r="B55" s="36" t="s">
        <v>120</v>
      </c>
      <c r="C55" s="36">
        <v>36.61</v>
      </c>
      <c r="D55" s="18">
        <v>120</v>
      </c>
      <c r="E55" s="37">
        <f t="shared" si="0"/>
        <v>4393.2</v>
      </c>
      <c r="F55" s="5" t="s">
        <v>29</v>
      </c>
      <c r="G55" s="31" t="s">
        <v>9</v>
      </c>
      <c r="H55" s="18">
        <v>132</v>
      </c>
      <c r="I55" s="44" t="s">
        <v>121</v>
      </c>
      <c r="J55" s="45">
        <v>32.07</v>
      </c>
      <c r="K55" s="46">
        <v>120</v>
      </c>
      <c r="L55" s="47">
        <f t="shared" si="1"/>
        <v>3848.4</v>
      </c>
      <c r="M55" s="43" t="s">
        <v>23</v>
      </c>
      <c r="N55" s="41" t="s">
        <v>9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25" customFormat="1" ht="25.5" customHeight="1">
      <c r="A56" s="18">
        <v>52</v>
      </c>
      <c r="B56" s="18" t="s">
        <v>122</v>
      </c>
      <c r="C56" s="18">
        <v>37.15</v>
      </c>
      <c r="D56" s="18">
        <v>120</v>
      </c>
      <c r="E56" s="30">
        <f t="shared" si="0"/>
        <v>4458</v>
      </c>
      <c r="F56" s="5" t="s">
        <v>29</v>
      </c>
      <c r="G56" s="31" t="s">
        <v>9</v>
      </c>
      <c r="H56" s="18">
        <v>133</v>
      </c>
      <c r="I56" s="44" t="s">
        <v>123</v>
      </c>
      <c r="J56" s="45">
        <v>36.61</v>
      </c>
      <c r="K56" s="46">
        <v>120</v>
      </c>
      <c r="L56" s="47">
        <f t="shared" si="1"/>
        <v>4393.2</v>
      </c>
      <c r="M56" s="48" t="s">
        <v>8</v>
      </c>
      <c r="N56" s="41" t="s">
        <v>9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25" customFormat="1" ht="25.5" customHeight="1">
      <c r="A57" s="18">
        <v>53</v>
      </c>
      <c r="B57" s="5" t="s">
        <v>124</v>
      </c>
      <c r="C57" s="5">
        <v>31.68</v>
      </c>
      <c r="D57" s="5">
        <v>120</v>
      </c>
      <c r="E57" s="37">
        <f t="shared" si="0"/>
        <v>3801.6</v>
      </c>
      <c r="F57" s="5" t="s">
        <v>110</v>
      </c>
      <c r="G57" s="38" t="s">
        <v>9</v>
      </c>
      <c r="H57" s="18">
        <v>134</v>
      </c>
      <c r="I57" s="44" t="s">
        <v>125</v>
      </c>
      <c r="J57" s="45">
        <v>39.96</v>
      </c>
      <c r="K57" s="46">
        <v>120</v>
      </c>
      <c r="L57" s="47">
        <f t="shared" si="1"/>
        <v>4795.2</v>
      </c>
      <c r="M57" s="48" t="s">
        <v>8</v>
      </c>
      <c r="N57" s="41" t="s">
        <v>9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25" customFormat="1" ht="25.5" customHeight="1">
      <c r="A58" s="18">
        <v>54</v>
      </c>
      <c r="B58" s="5" t="s">
        <v>126</v>
      </c>
      <c r="C58" s="5">
        <v>35.93</v>
      </c>
      <c r="D58" s="5">
        <v>120</v>
      </c>
      <c r="E58" s="37">
        <f t="shared" si="0"/>
        <v>4311.6</v>
      </c>
      <c r="F58" s="5" t="s">
        <v>107</v>
      </c>
      <c r="G58" s="39" t="s">
        <v>9</v>
      </c>
      <c r="H58" s="18">
        <v>135</v>
      </c>
      <c r="I58" s="44" t="s">
        <v>127</v>
      </c>
      <c r="J58" s="45">
        <v>40.61</v>
      </c>
      <c r="K58" s="46">
        <v>120</v>
      </c>
      <c r="L58" s="47">
        <f t="shared" si="1"/>
        <v>4873.2</v>
      </c>
      <c r="M58" s="48" t="s">
        <v>8</v>
      </c>
      <c r="N58" s="41" t="s">
        <v>9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25" customFormat="1" ht="25.5" customHeight="1">
      <c r="A59" s="18">
        <v>55</v>
      </c>
      <c r="B59" s="5" t="s">
        <v>128</v>
      </c>
      <c r="C59" s="5">
        <v>51.76</v>
      </c>
      <c r="D59" s="5">
        <v>120</v>
      </c>
      <c r="E59" s="37">
        <f t="shared" si="0"/>
        <v>6211.2</v>
      </c>
      <c r="F59" s="5" t="s">
        <v>29</v>
      </c>
      <c r="G59" s="38" t="s">
        <v>9</v>
      </c>
      <c r="H59" s="18">
        <v>136</v>
      </c>
      <c r="I59" s="44" t="s">
        <v>129</v>
      </c>
      <c r="J59" s="45">
        <v>36.61</v>
      </c>
      <c r="K59" s="46">
        <v>120</v>
      </c>
      <c r="L59" s="47">
        <f t="shared" si="1"/>
        <v>4393.2</v>
      </c>
      <c r="M59" s="5" t="s">
        <v>21</v>
      </c>
      <c r="N59" s="41" t="s">
        <v>9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25" customFormat="1" ht="25.5" customHeight="1">
      <c r="A60" s="18">
        <v>56</v>
      </c>
      <c r="B60" s="5" t="s">
        <v>130</v>
      </c>
      <c r="C60" s="5">
        <v>31.68</v>
      </c>
      <c r="D60" s="5">
        <v>120</v>
      </c>
      <c r="E60" s="37">
        <f t="shared" si="0"/>
        <v>3801.6</v>
      </c>
      <c r="F60" s="5" t="s">
        <v>110</v>
      </c>
      <c r="G60" s="38" t="s">
        <v>9</v>
      </c>
      <c r="H60" s="18">
        <v>137</v>
      </c>
      <c r="I60" s="44" t="s">
        <v>131</v>
      </c>
      <c r="J60" s="45">
        <v>31.8</v>
      </c>
      <c r="K60" s="46">
        <v>120</v>
      </c>
      <c r="L60" s="47">
        <f aca="true" t="shared" si="2" ref="L60:L85">J60*K60</f>
        <v>3816</v>
      </c>
      <c r="M60" s="18" t="s">
        <v>23</v>
      </c>
      <c r="N60" s="41" t="s">
        <v>9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25" customFormat="1" ht="25.5" customHeight="1">
      <c r="A61" s="18">
        <v>57</v>
      </c>
      <c r="B61" s="18" t="s">
        <v>132</v>
      </c>
      <c r="C61" s="18">
        <v>40.18</v>
      </c>
      <c r="D61" s="18">
        <v>120</v>
      </c>
      <c r="E61" s="37">
        <f t="shared" si="0"/>
        <v>4821.6</v>
      </c>
      <c r="F61" s="5" t="s">
        <v>29</v>
      </c>
      <c r="G61" s="38" t="s">
        <v>9</v>
      </c>
      <c r="H61" s="18">
        <v>138</v>
      </c>
      <c r="I61" s="44" t="s">
        <v>133</v>
      </c>
      <c r="J61" s="45">
        <v>36.61</v>
      </c>
      <c r="K61" s="46">
        <v>120</v>
      </c>
      <c r="L61" s="47">
        <f t="shared" si="2"/>
        <v>4393.2</v>
      </c>
      <c r="M61" s="45" t="s">
        <v>21</v>
      </c>
      <c r="N61" s="41" t="s">
        <v>9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25" customFormat="1" ht="25.5" customHeight="1">
      <c r="A62" s="18">
        <v>58</v>
      </c>
      <c r="B62" s="5" t="s">
        <v>134</v>
      </c>
      <c r="C62" s="5">
        <v>36.61</v>
      </c>
      <c r="D62" s="5">
        <v>120</v>
      </c>
      <c r="E62" s="37">
        <f t="shared" si="0"/>
        <v>4393.2</v>
      </c>
      <c r="F62" s="5" t="s">
        <v>29</v>
      </c>
      <c r="G62" s="39" t="s">
        <v>9</v>
      </c>
      <c r="H62" s="18">
        <v>139</v>
      </c>
      <c r="I62" s="44" t="s">
        <v>135</v>
      </c>
      <c r="J62" s="45">
        <v>31.8</v>
      </c>
      <c r="K62" s="46">
        <v>120</v>
      </c>
      <c r="L62" s="47">
        <f t="shared" si="2"/>
        <v>3816</v>
      </c>
      <c r="M62" s="43" t="s">
        <v>23</v>
      </c>
      <c r="N62" s="41" t="s">
        <v>9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25" customFormat="1" ht="25.5" customHeight="1">
      <c r="A63" s="18">
        <v>59</v>
      </c>
      <c r="B63" s="5" t="s">
        <v>136</v>
      </c>
      <c r="C63" s="5">
        <v>32.19</v>
      </c>
      <c r="D63" s="5">
        <v>120</v>
      </c>
      <c r="E63" s="37">
        <f t="shared" si="0"/>
        <v>3862.7999999999997</v>
      </c>
      <c r="F63" s="5" t="s">
        <v>29</v>
      </c>
      <c r="G63" s="39" t="s">
        <v>9</v>
      </c>
      <c r="H63" s="18">
        <v>140</v>
      </c>
      <c r="I63" s="44" t="s">
        <v>137</v>
      </c>
      <c r="J63" s="45">
        <v>35.93</v>
      </c>
      <c r="K63" s="46">
        <v>120</v>
      </c>
      <c r="L63" s="47">
        <f t="shared" si="2"/>
        <v>4311.6</v>
      </c>
      <c r="M63" s="48" t="s">
        <v>12</v>
      </c>
      <c r="N63" s="41" t="s">
        <v>9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25" customFormat="1" ht="25.5" customHeight="1">
      <c r="A64" s="18">
        <v>60</v>
      </c>
      <c r="B64" s="5" t="s">
        <v>138</v>
      </c>
      <c r="C64" s="5">
        <v>32.19</v>
      </c>
      <c r="D64" s="5">
        <v>120</v>
      </c>
      <c r="E64" s="37">
        <f t="shared" si="0"/>
        <v>3862.7999999999997</v>
      </c>
      <c r="F64" s="5" t="s">
        <v>107</v>
      </c>
      <c r="G64" s="40" t="s">
        <v>9</v>
      </c>
      <c r="H64" s="18">
        <v>141</v>
      </c>
      <c r="I64" s="44" t="s">
        <v>139</v>
      </c>
      <c r="J64" s="45">
        <v>31.8</v>
      </c>
      <c r="K64" s="46">
        <v>120</v>
      </c>
      <c r="L64" s="47">
        <f t="shared" si="2"/>
        <v>3816</v>
      </c>
      <c r="M64" s="48" t="s">
        <v>12</v>
      </c>
      <c r="N64" s="41" t="s">
        <v>9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25" customFormat="1" ht="25.5" customHeight="1">
      <c r="A65" s="18">
        <v>61</v>
      </c>
      <c r="B65" s="18" t="s">
        <v>140</v>
      </c>
      <c r="C65" s="18">
        <v>32.07</v>
      </c>
      <c r="D65" s="18">
        <v>120</v>
      </c>
      <c r="E65" s="30">
        <v>3848.4</v>
      </c>
      <c r="F65" s="5" t="s">
        <v>29</v>
      </c>
      <c r="G65" s="39" t="s">
        <v>9</v>
      </c>
      <c r="H65" s="18">
        <v>142</v>
      </c>
      <c r="I65" s="44" t="s">
        <v>141</v>
      </c>
      <c r="J65" s="45">
        <v>37.17</v>
      </c>
      <c r="K65" s="46">
        <v>120</v>
      </c>
      <c r="L65" s="47">
        <f t="shared" si="2"/>
        <v>4460.400000000001</v>
      </c>
      <c r="M65" s="43" t="s">
        <v>23</v>
      </c>
      <c r="N65" s="41" t="s">
        <v>9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25" customFormat="1" ht="25.5" customHeight="1">
      <c r="A66" s="18">
        <v>62</v>
      </c>
      <c r="B66" s="18" t="s">
        <v>142</v>
      </c>
      <c r="C66" s="18">
        <v>31.68</v>
      </c>
      <c r="D66" s="18">
        <v>120</v>
      </c>
      <c r="E66" s="37">
        <v>3801.6</v>
      </c>
      <c r="F66" s="5" t="s">
        <v>29</v>
      </c>
      <c r="G66" s="39" t="s">
        <v>9</v>
      </c>
      <c r="H66" s="18">
        <v>143</v>
      </c>
      <c r="I66" s="44" t="s">
        <v>143</v>
      </c>
      <c r="J66" s="45">
        <v>36.61</v>
      </c>
      <c r="K66" s="46">
        <v>120</v>
      </c>
      <c r="L66" s="47">
        <f t="shared" si="2"/>
        <v>4393.2</v>
      </c>
      <c r="M66" s="48" t="s">
        <v>21</v>
      </c>
      <c r="N66" s="41" t="s">
        <v>9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25" customFormat="1" ht="25.5" customHeight="1">
      <c r="A67" s="18">
        <v>63</v>
      </c>
      <c r="B67" s="18" t="s">
        <v>144</v>
      </c>
      <c r="C67" s="18">
        <v>22.44</v>
      </c>
      <c r="D67" s="18">
        <v>120</v>
      </c>
      <c r="E67" s="30">
        <v>2692.8</v>
      </c>
      <c r="F67" s="18" t="s">
        <v>29</v>
      </c>
      <c r="G67" s="39" t="s">
        <v>9</v>
      </c>
      <c r="H67" s="18">
        <v>144</v>
      </c>
      <c r="I67" s="44" t="s">
        <v>145</v>
      </c>
      <c r="J67" s="45">
        <v>32.07</v>
      </c>
      <c r="K67" s="46">
        <v>120</v>
      </c>
      <c r="L67" s="47">
        <f t="shared" si="2"/>
        <v>3848.4</v>
      </c>
      <c r="M67" s="43" t="s">
        <v>23</v>
      </c>
      <c r="N67" s="41" t="s">
        <v>9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25" customFormat="1" ht="25.5" customHeight="1">
      <c r="A68" s="18">
        <v>64</v>
      </c>
      <c r="B68" s="5" t="s">
        <v>146</v>
      </c>
      <c r="C68" s="5">
        <v>35.97</v>
      </c>
      <c r="D68" s="5">
        <v>120</v>
      </c>
      <c r="E68" s="30">
        <f aca="true" t="shared" si="3" ref="E68:E73">C68*D68</f>
        <v>4316.4</v>
      </c>
      <c r="F68" s="18" t="s">
        <v>29</v>
      </c>
      <c r="G68" s="39" t="s">
        <v>9</v>
      </c>
      <c r="H68" s="18">
        <v>145</v>
      </c>
      <c r="I68" s="44" t="s">
        <v>147</v>
      </c>
      <c r="J68" s="45">
        <v>31.62</v>
      </c>
      <c r="K68" s="46">
        <v>120</v>
      </c>
      <c r="L68" s="47">
        <f t="shared" si="2"/>
        <v>3794.4</v>
      </c>
      <c r="M68" s="48" t="s">
        <v>21</v>
      </c>
      <c r="N68" s="41" t="s">
        <v>9</v>
      </c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25" customFormat="1" ht="25.5" customHeight="1">
      <c r="A69" s="18">
        <v>65</v>
      </c>
      <c r="B69" s="5" t="s">
        <v>148</v>
      </c>
      <c r="C69" s="5">
        <v>32.07</v>
      </c>
      <c r="D69" s="5">
        <v>120</v>
      </c>
      <c r="E69" s="30">
        <f t="shared" si="3"/>
        <v>3848.4</v>
      </c>
      <c r="F69" s="18" t="s">
        <v>23</v>
      </c>
      <c r="G69" s="39" t="s">
        <v>9</v>
      </c>
      <c r="H69" s="18">
        <v>146</v>
      </c>
      <c r="I69" s="44" t="s">
        <v>149</v>
      </c>
      <c r="J69" s="45">
        <v>40.18</v>
      </c>
      <c r="K69" s="46">
        <v>120</v>
      </c>
      <c r="L69" s="47">
        <f t="shared" si="2"/>
        <v>4821.6</v>
      </c>
      <c r="M69" s="48" t="s">
        <v>8</v>
      </c>
      <c r="N69" s="41" t="s">
        <v>9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s="25" customFormat="1" ht="25.5" customHeight="1">
      <c r="A70" s="18">
        <v>66</v>
      </c>
      <c r="B70" s="5" t="s">
        <v>150</v>
      </c>
      <c r="C70" s="5">
        <v>31.68</v>
      </c>
      <c r="D70" s="5">
        <v>120</v>
      </c>
      <c r="E70" s="30">
        <f t="shared" si="3"/>
        <v>3801.6</v>
      </c>
      <c r="F70" s="18" t="s">
        <v>29</v>
      </c>
      <c r="G70" s="39" t="s">
        <v>9</v>
      </c>
      <c r="H70" s="18">
        <v>147</v>
      </c>
      <c r="I70" s="44" t="s">
        <v>151</v>
      </c>
      <c r="J70" s="45">
        <v>17.46</v>
      </c>
      <c r="K70" s="46">
        <v>120</v>
      </c>
      <c r="L70" s="47">
        <f t="shared" si="2"/>
        <v>2095.2000000000003</v>
      </c>
      <c r="M70" s="48" t="s">
        <v>23</v>
      </c>
      <c r="N70" s="41" t="s">
        <v>9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14" ht="25.5" customHeight="1">
      <c r="A71" s="18">
        <v>67</v>
      </c>
      <c r="B71" s="5" t="s">
        <v>152</v>
      </c>
      <c r="C71" s="5">
        <v>32.07</v>
      </c>
      <c r="D71" s="5">
        <v>120</v>
      </c>
      <c r="E71" s="30">
        <f t="shared" si="3"/>
        <v>3848.4</v>
      </c>
      <c r="F71" s="18" t="s">
        <v>12</v>
      </c>
      <c r="G71" s="39" t="s">
        <v>9</v>
      </c>
      <c r="H71" s="18">
        <v>148</v>
      </c>
      <c r="I71" s="44" t="s">
        <v>153</v>
      </c>
      <c r="J71" s="45">
        <v>32.07</v>
      </c>
      <c r="K71" s="46">
        <v>120</v>
      </c>
      <c r="L71" s="47">
        <f t="shared" si="2"/>
        <v>3848.4</v>
      </c>
      <c r="M71" s="48" t="s">
        <v>8</v>
      </c>
      <c r="N71" s="41" t="s">
        <v>9</v>
      </c>
    </row>
    <row r="72" spans="1:14" ht="25.5" customHeight="1">
      <c r="A72" s="18">
        <v>68</v>
      </c>
      <c r="B72" s="5" t="s">
        <v>154</v>
      </c>
      <c r="C72" s="5">
        <v>32.7</v>
      </c>
      <c r="D72" s="5">
        <v>120</v>
      </c>
      <c r="E72" s="30">
        <f t="shared" si="3"/>
        <v>3924.0000000000005</v>
      </c>
      <c r="F72" s="18" t="s">
        <v>29</v>
      </c>
      <c r="G72" s="39" t="s">
        <v>9</v>
      </c>
      <c r="H72" s="18">
        <v>149</v>
      </c>
      <c r="I72" s="44" t="s">
        <v>155</v>
      </c>
      <c r="J72" s="45">
        <v>31.62</v>
      </c>
      <c r="K72" s="46">
        <v>120</v>
      </c>
      <c r="L72" s="47">
        <f t="shared" si="2"/>
        <v>3794.4</v>
      </c>
      <c r="M72" s="53" t="s">
        <v>8</v>
      </c>
      <c r="N72" s="41" t="s">
        <v>9</v>
      </c>
    </row>
    <row r="73" spans="1:14" ht="25.5" customHeight="1">
      <c r="A73" s="18">
        <v>69</v>
      </c>
      <c r="B73" s="41" t="s">
        <v>156</v>
      </c>
      <c r="C73" s="50">
        <v>36.61</v>
      </c>
      <c r="D73" s="5">
        <v>120</v>
      </c>
      <c r="E73" s="37">
        <f t="shared" si="3"/>
        <v>4393.2</v>
      </c>
      <c r="F73" s="5" t="s">
        <v>8</v>
      </c>
      <c r="G73" s="38" t="s">
        <v>9</v>
      </c>
      <c r="H73" s="18">
        <v>150</v>
      </c>
      <c r="I73" s="44" t="s">
        <v>157</v>
      </c>
      <c r="J73" s="45">
        <v>40.61</v>
      </c>
      <c r="K73" s="46">
        <v>120</v>
      </c>
      <c r="L73" s="47">
        <f t="shared" si="2"/>
        <v>4873.2</v>
      </c>
      <c r="M73" s="48" t="s">
        <v>8</v>
      </c>
      <c r="N73" s="41" t="s">
        <v>9</v>
      </c>
    </row>
    <row r="74" spans="1:14" ht="25.5" customHeight="1">
      <c r="A74" s="18">
        <v>70</v>
      </c>
      <c r="B74" s="41" t="s">
        <v>158</v>
      </c>
      <c r="C74" s="51">
        <v>57.73</v>
      </c>
      <c r="D74" s="5">
        <v>120</v>
      </c>
      <c r="E74" s="30">
        <v>6927.6</v>
      </c>
      <c r="F74" s="18" t="s">
        <v>12</v>
      </c>
      <c r="G74" s="39" t="s">
        <v>76</v>
      </c>
      <c r="H74" s="18">
        <v>151</v>
      </c>
      <c r="I74" s="44" t="s">
        <v>159</v>
      </c>
      <c r="J74" s="45">
        <v>40.61</v>
      </c>
      <c r="K74" s="46">
        <v>120</v>
      </c>
      <c r="L74" s="47">
        <f t="shared" si="2"/>
        <v>4873.2</v>
      </c>
      <c r="M74" s="43" t="s">
        <v>23</v>
      </c>
      <c r="N74" s="41" t="s">
        <v>9</v>
      </c>
    </row>
    <row r="75" spans="1:14" ht="25.5" customHeight="1">
      <c r="A75" s="18">
        <v>71</v>
      </c>
      <c r="B75" s="41" t="s">
        <v>160</v>
      </c>
      <c r="C75" s="51">
        <v>32.23</v>
      </c>
      <c r="D75" s="5">
        <v>120</v>
      </c>
      <c r="E75" s="30">
        <v>3867.6</v>
      </c>
      <c r="F75" s="18" t="s">
        <v>12</v>
      </c>
      <c r="G75" s="38" t="s">
        <v>9</v>
      </c>
      <c r="H75" s="18">
        <v>152</v>
      </c>
      <c r="I75" s="44" t="s">
        <v>161</v>
      </c>
      <c r="J75" s="45">
        <v>40.61</v>
      </c>
      <c r="K75" s="46">
        <v>120</v>
      </c>
      <c r="L75" s="47">
        <f t="shared" si="2"/>
        <v>4873.2</v>
      </c>
      <c r="M75" s="43" t="s">
        <v>23</v>
      </c>
      <c r="N75" s="41" t="s">
        <v>9</v>
      </c>
    </row>
    <row r="76" spans="1:14" ht="25.5" customHeight="1">
      <c r="A76" s="18">
        <v>72</v>
      </c>
      <c r="B76" s="41" t="s">
        <v>162</v>
      </c>
      <c r="C76" s="51">
        <v>36.61</v>
      </c>
      <c r="D76" s="5">
        <v>120</v>
      </c>
      <c r="E76" s="30">
        <f aca="true" t="shared" si="4" ref="E76:E85">C76*D76</f>
        <v>4393.2</v>
      </c>
      <c r="F76" s="18" t="s">
        <v>23</v>
      </c>
      <c r="G76" s="38" t="s">
        <v>9</v>
      </c>
      <c r="H76" s="18">
        <v>153</v>
      </c>
      <c r="I76" s="44" t="s">
        <v>163</v>
      </c>
      <c r="J76" s="45">
        <v>47.78</v>
      </c>
      <c r="K76" s="46">
        <v>120</v>
      </c>
      <c r="L76" s="47">
        <f t="shared" si="2"/>
        <v>5733.6</v>
      </c>
      <c r="M76" s="48" t="s">
        <v>8</v>
      </c>
      <c r="N76" s="41" t="s">
        <v>76</v>
      </c>
    </row>
    <row r="77" spans="1:14" ht="25.5" customHeight="1">
      <c r="A77" s="18">
        <v>73</v>
      </c>
      <c r="B77" s="41" t="s">
        <v>164</v>
      </c>
      <c r="C77" s="21">
        <v>31.48</v>
      </c>
      <c r="D77" s="5">
        <v>120</v>
      </c>
      <c r="E77" s="30">
        <f t="shared" si="4"/>
        <v>3777.6</v>
      </c>
      <c r="F77" s="18" t="s">
        <v>21</v>
      </c>
      <c r="G77" s="38" t="s">
        <v>9</v>
      </c>
      <c r="H77" s="18">
        <v>154</v>
      </c>
      <c r="I77" s="44" t="s">
        <v>165</v>
      </c>
      <c r="J77" s="45">
        <v>39.96</v>
      </c>
      <c r="K77" s="46">
        <v>120</v>
      </c>
      <c r="L77" s="47">
        <f t="shared" si="2"/>
        <v>4795.2</v>
      </c>
      <c r="M77" s="48" t="s">
        <v>8</v>
      </c>
      <c r="N77" s="41" t="s">
        <v>9</v>
      </c>
    </row>
    <row r="78" spans="1:14" ht="25.5" customHeight="1">
      <c r="A78" s="18">
        <v>74</v>
      </c>
      <c r="B78" s="41" t="s">
        <v>166</v>
      </c>
      <c r="C78" s="21">
        <v>36.62</v>
      </c>
      <c r="D78" s="5">
        <v>120</v>
      </c>
      <c r="E78" s="30">
        <f t="shared" si="4"/>
        <v>4394.4</v>
      </c>
      <c r="F78" s="18" t="s">
        <v>23</v>
      </c>
      <c r="G78" s="38" t="s">
        <v>9</v>
      </c>
      <c r="H78" s="18">
        <v>155</v>
      </c>
      <c r="I78" s="44" t="s">
        <v>167</v>
      </c>
      <c r="J78" s="45">
        <v>39.96</v>
      </c>
      <c r="K78" s="46">
        <v>120</v>
      </c>
      <c r="L78" s="47">
        <f t="shared" si="2"/>
        <v>4795.2</v>
      </c>
      <c r="M78" s="48" t="s">
        <v>8</v>
      </c>
      <c r="N78" s="41" t="s">
        <v>9</v>
      </c>
    </row>
    <row r="79" spans="1:14" ht="25.5" customHeight="1">
      <c r="A79" s="18">
        <v>75</v>
      </c>
      <c r="B79" s="41" t="s">
        <v>168</v>
      </c>
      <c r="C79" s="21">
        <v>32.07</v>
      </c>
      <c r="D79" s="5">
        <v>120</v>
      </c>
      <c r="E79" s="30">
        <f t="shared" si="4"/>
        <v>3848.4</v>
      </c>
      <c r="F79" s="18" t="s">
        <v>23</v>
      </c>
      <c r="G79" s="38" t="s">
        <v>9</v>
      </c>
      <c r="H79" s="18">
        <v>156</v>
      </c>
      <c r="I79" s="41" t="s">
        <v>169</v>
      </c>
      <c r="J79" s="42">
        <v>39.84</v>
      </c>
      <c r="K79" s="5">
        <v>120</v>
      </c>
      <c r="L79" s="30">
        <f t="shared" si="2"/>
        <v>4780.8</v>
      </c>
      <c r="M79" s="18" t="s">
        <v>29</v>
      </c>
      <c r="N79" s="41" t="s">
        <v>9</v>
      </c>
    </row>
    <row r="80" spans="1:14" ht="25.5" customHeight="1">
      <c r="A80" s="18">
        <v>76</v>
      </c>
      <c r="B80" s="41" t="s">
        <v>170</v>
      </c>
      <c r="C80" s="42">
        <v>40.61</v>
      </c>
      <c r="D80" s="5">
        <v>120</v>
      </c>
      <c r="E80" s="30">
        <f t="shared" si="4"/>
        <v>4873.2</v>
      </c>
      <c r="F80" s="18" t="s">
        <v>8</v>
      </c>
      <c r="G80" s="41" t="s">
        <v>9</v>
      </c>
      <c r="H80" s="18">
        <v>157</v>
      </c>
      <c r="I80" s="41" t="s">
        <v>171</v>
      </c>
      <c r="J80" s="42">
        <v>32.19</v>
      </c>
      <c r="K80" s="5">
        <v>120</v>
      </c>
      <c r="L80" s="30">
        <f t="shared" si="2"/>
        <v>3862.7999999999997</v>
      </c>
      <c r="M80" s="43" t="s">
        <v>23</v>
      </c>
      <c r="N80" s="41" t="s">
        <v>9</v>
      </c>
    </row>
    <row r="81" spans="1:14" ht="25.5" customHeight="1">
      <c r="A81" s="18">
        <v>77</v>
      </c>
      <c r="B81" s="41" t="s">
        <v>172</v>
      </c>
      <c r="C81" s="42">
        <v>31.68</v>
      </c>
      <c r="D81" s="5">
        <v>120</v>
      </c>
      <c r="E81" s="30">
        <f t="shared" si="4"/>
        <v>3801.6</v>
      </c>
      <c r="F81" s="18" t="s">
        <v>8</v>
      </c>
      <c r="G81" s="41" t="s">
        <v>9</v>
      </c>
      <c r="H81" s="18">
        <v>158</v>
      </c>
      <c r="I81" s="5" t="s">
        <v>173</v>
      </c>
      <c r="J81" s="5">
        <v>40.61</v>
      </c>
      <c r="K81" s="5">
        <v>120</v>
      </c>
      <c r="L81" s="30">
        <f t="shared" si="2"/>
        <v>4873.2</v>
      </c>
      <c r="M81" s="18" t="s">
        <v>29</v>
      </c>
      <c r="N81" s="41" t="s">
        <v>9</v>
      </c>
    </row>
    <row r="82" spans="1:14" ht="25.5" customHeight="1">
      <c r="A82" s="18">
        <v>78</v>
      </c>
      <c r="B82" s="41" t="s">
        <v>174</v>
      </c>
      <c r="C82" s="42">
        <v>32.19</v>
      </c>
      <c r="D82" s="5">
        <v>120</v>
      </c>
      <c r="E82" s="30">
        <f t="shared" si="4"/>
        <v>3862.7999999999997</v>
      </c>
      <c r="F82" s="18" t="s">
        <v>175</v>
      </c>
      <c r="G82" s="41" t="s">
        <v>9</v>
      </c>
      <c r="H82" s="18">
        <v>159</v>
      </c>
      <c r="I82" s="5" t="s">
        <v>176</v>
      </c>
      <c r="J82" s="5">
        <v>39.96</v>
      </c>
      <c r="K82" s="5">
        <v>120</v>
      </c>
      <c r="L82" s="30">
        <f t="shared" si="2"/>
        <v>4795.2</v>
      </c>
      <c r="M82" s="18" t="s">
        <v>110</v>
      </c>
      <c r="N82" s="38" t="s">
        <v>9</v>
      </c>
    </row>
    <row r="83" spans="1:14" ht="25.5" customHeight="1">
      <c r="A83" s="18">
        <v>79</v>
      </c>
      <c r="B83" s="41" t="s">
        <v>177</v>
      </c>
      <c r="C83" s="42">
        <v>32.07</v>
      </c>
      <c r="D83" s="5">
        <v>120</v>
      </c>
      <c r="E83" s="30">
        <f t="shared" si="4"/>
        <v>3848.4</v>
      </c>
      <c r="F83" s="18" t="s">
        <v>8</v>
      </c>
      <c r="G83" s="41" t="s">
        <v>9</v>
      </c>
      <c r="H83" s="18">
        <v>160</v>
      </c>
      <c r="I83" s="5" t="s">
        <v>178</v>
      </c>
      <c r="J83" s="5">
        <v>35.91</v>
      </c>
      <c r="K83" s="5">
        <v>120</v>
      </c>
      <c r="L83" s="30">
        <f t="shared" si="2"/>
        <v>4309.2</v>
      </c>
      <c r="M83" s="18" t="s">
        <v>29</v>
      </c>
      <c r="N83" s="38" t="s">
        <v>9</v>
      </c>
    </row>
    <row r="84" spans="1:14" ht="25.5" customHeight="1">
      <c r="A84" s="18">
        <v>80</v>
      </c>
      <c r="B84" s="41" t="s">
        <v>179</v>
      </c>
      <c r="C84" s="42">
        <v>40.61</v>
      </c>
      <c r="D84" s="5">
        <v>120</v>
      </c>
      <c r="E84" s="30">
        <f t="shared" si="4"/>
        <v>4873.2</v>
      </c>
      <c r="F84" s="18" t="s">
        <v>21</v>
      </c>
      <c r="G84" s="41" t="s">
        <v>9</v>
      </c>
      <c r="H84" s="18">
        <v>161</v>
      </c>
      <c r="I84" s="5" t="s">
        <v>180</v>
      </c>
      <c r="J84" s="4">
        <v>39.96</v>
      </c>
      <c r="K84" s="4">
        <v>120</v>
      </c>
      <c r="L84" s="37">
        <f t="shared" si="2"/>
        <v>4795.2</v>
      </c>
      <c r="M84" s="5" t="s">
        <v>29</v>
      </c>
      <c r="N84" s="38" t="s">
        <v>9</v>
      </c>
    </row>
    <row r="85" spans="1:14" ht="25.5" customHeight="1">
      <c r="A85" s="18">
        <v>81</v>
      </c>
      <c r="B85" s="41" t="s">
        <v>181</v>
      </c>
      <c r="C85" s="50">
        <v>40.61</v>
      </c>
      <c r="D85" s="5">
        <v>120</v>
      </c>
      <c r="E85" s="37">
        <f t="shared" si="4"/>
        <v>4873.2</v>
      </c>
      <c r="F85" s="5" t="s">
        <v>182</v>
      </c>
      <c r="G85" s="38" t="s">
        <v>9</v>
      </c>
      <c r="H85" s="52"/>
      <c r="I85" s="52"/>
      <c r="J85" s="52"/>
      <c r="K85" s="52"/>
      <c r="L85" s="54"/>
      <c r="M85" s="52"/>
      <c r="N85" s="52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9">
      <selection activeCell="F27" sqref="F27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184</v>
      </c>
      <c r="C5" s="18">
        <v>23.46</v>
      </c>
      <c r="D5" s="19">
        <v>3500</v>
      </c>
      <c r="E5" s="19" t="s">
        <v>107</v>
      </c>
      <c r="F5" s="19" t="s">
        <v>185</v>
      </c>
      <c r="G5" s="18">
        <v>17</v>
      </c>
      <c r="H5" s="5" t="s">
        <v>186</v>
      </c>
      <c r="I5" s="5">
        <v>31.29</v>
      </c>
      <c r="J5" s="19">
        <v>3500</v>
      </c>
      <c r="K5" s="19" t="s">
        <v>107</v>
      </c>
      <c r="L5" s="19" t="s">
        <v>185</v>
      </c>
    </row>
    <row r="6" spans="1:12" s="9" customFormat="1" ht="25.5" customHeight="1">
      <c r="A6" s="18">
        <v>2</v>
      </c>
      <c r="B6" s="18" t="s">
        <v>187</v>
      </c>
      <c r="C6" s="18">
        <v>21.51</v>
      </c>
      <c r="D6" s="19">
        <v>3500</v>
      </c>
      <c r="E6" s="19" t="s">
        <v>107</v>
      </c>
      <c r="F6" s="19" t="s">
        <v>185</v>
      </c>
      <c r="G6" s="18">
        <v>18</v>
      </c>
      <c r="H6" s="5" t="s">
        <v>188</v>
      </c>
      <c r="I6" s="21">
        <v>31.72</v>
      </c>
      <c r="J6" s="19">
        <v>3500</v>
      </c>
      <c r="K6" s="19" t="s">
        <v>107</v>
      </c>
      <c r="L6" s="19" t="s">
        <v>185</v>
      </c>
    </row>
    <row r="7" spans="1:12" s="9" customFormat="1" ht="25.5" customHeight="1">
      <c r="A7" s="18">
        <v>3</v>
      </c>
      <c r="B7" s="18" t="s">
        <v>189</v>
      </c>
      <c r="C7" s="18">
        <v>27.37</v>
      </c>
      <c r="D7" s="19">
        <v>3500</v>
      </c>
      <c r="E7" s="19" t="s">
        <v>107</v>
      </c>
      <c r="F7" s="19" t="s">
        <v>185</v>
      </c>
      <c r="G7" s="18">
        <v>19</v>
      </c>
      <c r="H7" s="5" t="s">
        <v>190</v>
      </c>
      <c r="I7" s="21">
        <v>30.13</v>
      </c>
      <c r="J7" s="19">
        <v>3500</v>
      </c>
      <c r="K7" s="19" t="s">
        <v>107</v>
      </c>
      <c r="L7" s="19" t="s">
        <v>185</v>
      </c>
    </row>
    <row r="8" spans="1:12" s="9" customFormat="1" ht="25.5" customHeight="1">
      <c r="A8" s="18">
        <v>4</v>
      </c>
      <c r="B8" s="18" t="s">
        <v>191</v>
      </c>
      <c r="C8" s="18">
        <v>27.37</v>
      </c>
      <c r="D8" s="19">
        <v>3500</v>
      </c>
      <c r="E8" s="19" t="s">
        <v>107</v>
      </c>
      <c r="F8" s="19" t="s">
        <v>185</v>
      </c>
      <c r="G8" s="18">
        <v>20</v>
      </c>
      <c r="H8" s="5" t="s">
        <v>192</v>
      </c>
      <c r="I8" s="5">
        <v>23.46</v>
      </c>
      <c r="J8" s="19">
        <v>3500</v>
      </c>
      <c r="K8" s="19" t="s">
        <v>107</v>
      </c>
      <c r="L8" s="19" t="s">
        <v>185</v>
      </c>
    </row>
    <row r="9" spans="1:12" s="9" customFormat="1" ht="25.5" customHeight="1">
      <c r="A9" s="18">
        <v>5</v>
      </c>
      <c r="B9" s="18" t="s">
        <v>193</v>
      </c>
      <c r="C9" s="18">
        <v>27.37</v>
      </c>
      <c r="D9" s="19">
        <v>3500</v>
      </c>
      <c r="E9" s="19" t="s">
        <v>107</v>
      </c>
      <c r="F9" s="19" t="s">
        <v>185</v>
      </c>
      <c r="G9" s="18">
        <v>21</v>
      </c>
      <c r="H9" s="5" t="s">
        <v>194</v>
      </c>
      <c r="I9" s="5">
        <v>27.37</v>
      </c>
      <c r="J9" s="19">
        <v>3500</v>
      </c>
      <c r="K9" s="19" t="s">
        <v>107</v>
      </c>
      <c r="L9" s="19" t="s">
        <v>185</v>
      </c>
    </row>
    <row r="10" spans="1:12" s="9" customFormat="1" ht="25.5" customHeight="1">
      <c r="A10" s="18">
        <v>6</v>
      </c>
      <c r="B10" s="18" t="s">
        <v>195</v>
      </c>
      <c r="C10" s="18">
        <v>23.46</v>
      </c>
      <c r="D10" s="19">
        <v>3500</v>
      </c>
      <c r="E10" s="19" t="s">
        <v>107</v>
      </c>
      <c r="F10" s="19" t="s">
        <v>185</v>
      </c>
      <c r="G10" s="18">
        <v>22</v>
      </c>
      <c r="H10" s="5" t="s">
        <v>196</v>
      </c>
      <c r="I10" s="5">
        <v>23.46</v>
      </c>
      <c r="J10" s="19">
        <v>3500</v>
      </c>
      <c r="K10" s="19" t="s">
        <v>107</v>
      </c>
      <c r="L10" s="19" t="s">
        <v>185</v>
      </c>
    </row>
    <row r="11" spans="1:12" s="9" customFormat="1" ht="25.5" customHeight="1">
      <c r="A11" s="18">
        <v>7</v>
      </c>
      <c r="B11" s="18" t="s">
        <v>197</v>
      </c>
      <c r="C11" s="18">
        <v>27.37</v>
      </c>
      <c r="D11" s="19">
        <v>3500</v>
      </c>
      <c r="E11" s="19" t="s">
        <v>107</v>
      </c>
      <c r="F11" s="19" t="s">
        <v>185</v>
      </c>
      <c r="G11" s="18">
        <v>23</v>
      </c>
      <c r="H11" s="5" t="s">
        <v>198</v>
      </c>
      <c r="I11" s="5">
        <v>28.06</v>
      </c>
      <c r="J11" s="19">
        <v>3500</v>
      </c>
      <c r="K11" s="19" t="s">
        <v>107</v>
      </c>
      <c r="L11" s="19" t="s">
        <v>185</v>
      </c>
    </row>
    <row r="12" spans="1:12" ht="25.5" customHeight="1">
      <c r="A12" s="18">
        <v>8</v>
      </c>
      <c r="B12" s="18" t="s">
        <v>199</v>
      </c>
      <c r="C12" s="18">
        <v>23.46</v>
      </c>
      <c r="D12" s="19">
        <v>3500</v>
      </c>
      <c r="E12" s="19" t="s">
        <v>107</v>
      </c>
      <c r="F12" s="19" t="s">
        <v>185</v>
      </c>
      <c r="G12" s="18">
        <v>24</v>
      </c>
      <c r="H12" s="5" t="s">
        <v>200</v>
      </c>
      <c r="I12" s="5">
        <v>27.37</v>
      </c>
      <c r="J12" s="19">
        <v>3500</v>
      </c>
      <c r="K12" s="19" t="s">
        <v>107</v>
      </c>
      <c r="L12" s="19" t="s">
        <v>185</v>
      </c>
    </row>
    <row r="13" spans="1:12" ht="25.5" customHeight="1">
      <c r="A13" s="18">
        <v>9</v>
      </c>
      <c r="B13" s="18" t="s">
        <v>201</v>
      </c>
      <c r="C13" s="18">
        <v>23.46</v>
      </c>
      <c r="D13" s="19">
        <v>3500</v>
      </c>
      <c r="E13" s="19" t="s">
        <v>107</v>
      </c>
      <c r="F13" s="19" t="s">
        <v>185</v>
      </c>
      <c r="G13" s="18">
        <v>25</v>
      </c>
      <c r="H13" s="5" t="s">
        <v>202</v>
      </c>
      <c r="I13" s="5">
        <v>31.72</v>
      </c>
      <c r="J13" s="19">
        <v>3500</v>
      </c>
      <c r="K13" s="19" t="s">
        <v>107</v>
      </c>
      <c r="L13" s="19" t="s">
        <v>185</v>
      </c>
    </row>
    <row r="14" spans="1:12" ht="25.5" customHeight="1">
      <c r="A14" s="18">
        <v>10</v>
      </c>
      <c r="B14" s="18" t="s">
        <v>203</v>
      </c>
      <c r="C14" s="18">
        <v>27.37</v>
      </c>
      <c r="D14" s="19">
        <v>3500</v>
      </c>
      <c r="E14" s="19" t="s">
        <v>107</v>
      </c>
      <c r="F14" s="19" t="s">
        <v>185</v>
      </c>
      <c r="G14" s="18">
        <v>26</v>
      </c>
      <c r="H14" s="5" t="s">
        <v>204</v>
      </c>
      <c r="I14" s="5">
        <v>28.06</v>
      </c>
      <c r="J14" s="19">
        <v>3500</v>
      </c>
      <c r="K14" s="19" t="s">
        <v>107</v>
      </c>
      <c r="L14" s="19" t="s">
        <v>185</v>
      </c>
    </row>
    <row r="15" spans="1:12" ht="25.5" customHeight="1">
      <c r="A15" s="18">
        <v>11</v>
      </c>
      <c r="B15" s="18" t="s">
        <v>205</v>
      </c>
      <c r="C15" s="18">
        <v>28.06</v>
      </c>
      <c r="D15" s="19">
        <v>3500</v>
      </c>
      <c r="E15" s="19" t="s">
        <v>107</v>
      </c>
      <c r="F15" s="19" t="s">
        <v>185</v>
      </c>
      <c r="G15" s="18">
        <v>27</v>
      </c>
      <c r="H15" s="5" t="s">
        <v>206</v>
      </c>
      <c r="I15" s="5">
        <v>27.37</v>
      </c>
      <c r="J15" s="19">
        <v>3500</v>
      </c>
      <c r="K15" s="19" t="s">
        <v>107</v>
      </c>
      <c r="L15" s="19" t="s">
        <v>185</v>
      </c>
    </row>
    <row r="16" spans="1:12" ht="25.5" customHeight="1">
      <c r="A16" s="18">
        <v>12</v>
      </c>
      <c r="B16" s="18" t="s">
        <v>207</v>
      </c>
      <c r="C16" s="18">
        <v>23.46</v>
      </c>
      <c r="D16" s="19">
        <v>3500</v>
      </c>
      <c r="E16" s="19" t="s">
        <v>107</v>
      </c>
      <c r="F16" s="19" t="s">
        <v>185</v>
      </c>
      <c r="G16" s="18">
        <v>28</v>
      </c>
      <c r="H16" s="5" t="s">
        <v>208</v>
      </c>
      <c r="I16" s="5">
        <v>31.72</v>
      </c>
      <c r="J16" s="19">
        <v>3500</v>
      </c>
      <c r="K16" s="19" t="s">
        <v>107</v>
      </c>
      <c r="L16" s="19" t="s">
        <v>185</v>
      </c>
    </row>
    <row r="17" spans="1:12" ht="25.5" customHeight="1">
      <c r="A17" s="18">
        <v>13</v>
      </c>
      <c r="B17" s="18" t="s">
        <v>209</v>
      </c>
      <c r="C17" s="18">
        <v>27.37</v>
      </c>
      <c r="D17" s="19">
        <v>3500</v>
      </c>
      <c r="E17" s="19" t="s">
        <v>107</v>
      </c>
      <c r="F17" s="19" t="s">
        <v>185</v>
      </c>
      <c r="G17" s="18">
        <v>29</v>
      </c>
      <c r="H17" s="5" t="s">
        <v>210</v>
      </c>
      <c r="I17" s="5">
        <v>27.37</v>
      </c>
      <c r="J17" s="19">
        <v>3500</v>
      </c>
      <c r="K17" s="19" t="s">
        <v>107</v>
      </c>
      <c r="L17" s="19" t="s">
        <v>185</v>
      </c>
    </row>
    <row r="18" spans="1:12" ht="25.5" customHeight="1">
      <c r="A18" s="18">
        <v>14</v>
      </c>
      <c r="B18" s="18" t="s">
        <v>211</v>
      </c>
      <c r="C18" s="18">
        <v>30.13</v>
      </c>
      <c r="D18" s="19">
        <v>3500</v>
      </c>
      <c r="E18" s="19" t="s">
        <v>107</v>
      </c>
      <c r="F18" s="19" t="s">
        <v>185</v>
      </c>
      <c r="G18" s="18">
        <v>30</v>
      </c>
      <c r="H18" s="5" t="s">
        <v>212</v>
      </c>
      <c r="I18" s="5">
        <v>27.37</v>
      </c>
      <c r="J18" s="19">
        <v>3500</v>
      </c>
      <c r="K18" s="19" t="s">
        <v>107</v>
      </c>
      <c r="L18" s="19" t="s">
        <v>185</v>
      </c>
    </row>
    <row r="19" spans="1:12" ht="25.5" customHeight="1">
      <c r="A19" s="18">
        <v>15</v>
      </c>
      <c r="B19" s="5" t="s">
        <v>213</v>
      </c>
      <c r="C19" s="5">
        <v>31.72</v>
      </c>
      <c r="D19" s="19">
        <v>3500</v>
      </c>
      <c r="E19" s="19" t="s">
        <v>107</v>
      </c>
      <c r="F19" s="19" t="s">
        <v>185</v>
      </c>
      <c r="G19" s="18">
        <v>31</v>
      </c>
      <c r="H19" s="5" t="s">
        <v>214</v>
      </c>
      <c r="I19" s="5">
        <v>31.72</v>
      </c>
      <c r="J19" s="19">
        <v>3500</v>
      </c>
      <c r="K19" s="19" t="s">
        <v>107</v>
      </c>
      <c r="L19" s="19" t="s">
        <v>185</v>
      </c>
    </row>
    <row r="20" spans="1:12" ht="25.5" customHeight="1">
      <c r="A20" s="18">
        <v>16</v>
      </c>
      <c r="B20" s="5" t="s">
        <v>215</v>
      </c>
      <c r="C20" s="5">
        <v>27.37</v>
      </c>
      <c r="D20" s="19">
        <v>3500</v>
      </c>
      <c r="E20" s="19" t="s">
        <v>107</v>
      </c>
      <c r="F20" s="19" t="s">
        <v>185</v>
      </c>
      <c r="G20" s="18"/>
      <c r="H20" s="20"/>
      <c r="I20" s="20"/>
      <c r="J20" s="20"/>
      <c r="K20" s="22"/>
      <c r="L20" s="22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216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217</v>
      </c>
      <c r="C5" s="7">
        <v>52.11</v>
      </c>
      <c r="D5" s="8" t="s">
        <v>218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219</v>
      </c>
      <c r="C6" s="7">
        <v>52.11</v>
      </c>
      <c r="D6" s="8" t="s">
        <v>218</v>
      </c>
      <c r="E6" s="6"/>
      <c r="F6" s="7"/>
      <c r="G6" s="7"/>
      <c r="H6" s="5"/>
    </row>
    <row r="7" spans="1:8" s="2" customFormat="1" ht="25.5" customHeight="1">
      <c r="A7" s="6">
        <v>3</v>
      </c>
      <c r="B7" s="7" t="s">
        <v>220</v>
      </c>
      <c r="C7" s="7">
        <v>52.11</v>
      </c>
      <c r="D7" s="8" t="s">
        <v>218</v>
      </c>
      <c r="E7" s="6"/>
      <c r="F7" s="7"/>
      <c r="G7" s="7"/>
      <c r="H7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2020-08-21T07:31:05Z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